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CD 78" sheetId="1" r:id="rId1"/>
    <sheet name=" LRIDF 2023" sheetId="2" r:id="rId2"/>
    <sheet name="COMPETITIONS" sheetId="3" r:id="rId3"/>
    <sheet name="COMPETITIONS N°Tournois" sheetId="4" state="hidden" r:id="rId4"/>
  </sheets>
  <definedNames>
    <definedName name="_xlnm._FilterDatabase" localSheetId="1" hidden="1">' LRIDF 2023'!$A$2:$BI$195</definedName>
    <definedName name="_xlnm._FilterDatabase" localSheetId="0" hidden="1">'CD 78'!$A$2:$BI$38</definedName>
    <definedName name="_xlnm._FilterDatabase" localSheetId="2" hidden="1">'COMPETITIONS'!$A$2:$BJ$273</definedName>
    <definedName name="_xlnm._FilterDatabase" localSheetId="3" hidden="1">'COMPETITIONS N°Tournois'!$A$2:$V$175</definedName>
    <definedName name="_xlnm.Print_Titles" localSheetId="1">' LRIDF 2023'!$2:$2</definedName>
    <definedName name="_xlnm.Print_Titles" localSheetId="0">'CD 78'!$2:$2</definedName>
    <definedName name="_xlnm.Print_Titles" localSheetId="2">'COMPETITIONS'!$2:$2</definedName>
    <definedName name="_xlnm.Print_Titles" localSheetId="3">'COMPETITIONS N°Tournois'!$2:$2</definedName>
    <definedName name="_xlnm.Print_Area" localSheetId="1">' LRIDF 2023'!$A$1:$W$195</definedName>
    <definedName name="_xlnm.Print_Area" localSheetId="0">'CD 78'!$A$1:$W$38</definedName>
    <definedName name="_xlnm.Print_Area" localSheetId="2">'COMPETITIONS'!$A$1:$X$270</definedName>
    <definedName name="_xlnm.Print_Area" localSheetId="3">'COMPETITIONS N°Tournois'!$A$2:$W$172</definedName>
  </definedNames>
  <calcPr fullCalcOnLoad="1"/>
</workbook>
</file>

<file path=xl/sharedStrings.xml><?xml version="1.0" encoding="utf-8"?>
<sst xmlns="http://schemas.openxmlformats.org/spreadsheetml/2006/main" count="2675" uniqueCount="534">
  <si>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</si>
  <si>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</si>
  <si>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</si>
  <si>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</si>
  <si>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</si>
  <si>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</si>
  <si>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</si>
  <si>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</si>
  <si>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</si>
  <si>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</si>
  <si>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</si>
  <si>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</si>
  <si>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</si>
  <si>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</si>
  <si>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</si>
  <si>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</si>
  <si>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</si>
  <si>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</si>
  <si>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</si>
  <si>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</si>
  <si>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</si>
  <si>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</si>
  <si>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</si>
  <si>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</si>
  <si>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</si>
  <si>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</si>
  <si>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</si>
  <si>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</si>
  <si>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</si>
  <si>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</si>
  <si>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</si>
  <si>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</si>
  <si>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</si>
  <si>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</si>
  <si>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</si>
  <si>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</si>
  <si>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</si>
  <si>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</si>
  <si>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</si>
  <si>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</si>
  <si>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</si>
  <si>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</si>
  <si>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</si>
  <si>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</si>
  <si>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</si>
  <si>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</si>
  <si>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</si>
  <si>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</si>
  <si>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</si>
  <si>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</si>
  <si>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</si>
  <si>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</si>
  <si>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</si>
  <si>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</si>
  <si>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</si>
  <si>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</si>
  <si>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</si>
  <si>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</si>
  <si>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</si>
  <si>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</si>
  <si>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</si>
  <si>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</si>
  <si>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</si>
  <si>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</si>
  <si>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</si>
  <si>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</si>
  <si>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</si>
  <si>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</si>
  <si>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</si>
  <si>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</si>
  <si>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</si>
  <si>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</si>
  <si>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</si>
  <si>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</si>
  <si>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</si>
  <si>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</si>
  <si>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</si>
  <si>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</si>
  <si>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</si>
  <si>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</si>
  <si>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</si>
  <si>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</si>
  <si>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</si>
  <si>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</si>
  <si>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</si>
  <si>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</si>
  <si>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</si>
  <si>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</si>
  <si>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</si>
  <si>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</si>
  <si>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</si>
  <si>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</si>
  <si>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</si>
  <si>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</si>
  <si>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</si>
  <si>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</si>
  <si>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</si>
  <si>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</si>
  <si>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</si>
  <si>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</si>
  <si>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</si>
  <si>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</si>
  <si>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</si>
  <si>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</si>
  <si>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</si>
  <si>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</si>
  <si>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</si>
  <si>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</si>
  <si>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</si>
  <si>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</si>
  <si>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</si>
  <si>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</si>
  <si>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</si>
  <si>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</si>
  <si>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</si>
  <si>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</si>
  <si>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</si>
  <si>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</si>
  <si>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</si>
  <si>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</si>
  <si>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</si>
  <si>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</si>
  <si>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</si>
  <si>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</si>
  <si>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</si>
  <si>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</si>
  <si>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</si>
  <si>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</si>
  <si>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</si>
  <si>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</si>
  <si>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</si>
  <si>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</si>
  <si>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</si>
  <si>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</si>
  <si>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</si>
  <si>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</si>
  <si>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</si>
  <si>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</si>
  <si>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</si>
  <si>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</si>
  <si>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</si>
  <si>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</si>
  <si>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</si>
  <si>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</si>
  <si>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</si>
  <si>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</si>
  <si>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</si>
  <si>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</si>
  <si>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</si>
  <si>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</si>
  <si>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</si>
  <si>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</si>
  <si>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</si>
  <si>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</si>
  <si>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</si>
  <si>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</si>
  <si>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</si>
  <si>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</si>
  <si>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</si>
  <si>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</si>
  <si>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</si>
  <si>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</si>
  <si>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</si>
  <si>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</si>
  <si>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</si>
  <si>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</si>
  <si>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</si>
  <si>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</si>
  <si>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</si>
  <si>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</si>
  <si>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</si>
  <si>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</si>
  <si>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</si>
  <si>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</si>
  <si>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</si>
  <si>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</si>
  <si>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</si>
  <si>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</si>
  <si>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</si>
  <si>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</si>
  <si>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</si>
  <si>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</si>
  <si>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</si>
  <si>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</si>
  <si>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</si>
  <si>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</si>
  <si>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</si>
  <si>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</si>
  <si>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</si>
  <si>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</si>
  <si>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</si>
  <si>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</si>
  <si>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</si>
  <si>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</si>
  <si>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</si>
  <si>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</si>
  <si>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</si>
  <si>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</si>
  <si>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</si>
  <si>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</si>
  <si>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</si>
  <si>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</si>
  <si>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</si>
  <si>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</si>
  <si>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</si>
  <si>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</si>
  <si>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</si>
  <si>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</si>
  <si>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</si>
  <si>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</si>
  <si>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</si>
  <si>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</si>
  <si>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</si>
  <si>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</si>
  <si>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</si>
  <si>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</si>
  <si>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</si>
  <si>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</si>
  <si>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</si>
  <si>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</si>
  <si>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</si>
  <si>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</si>
  <si>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</si>
  <si>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</si>
  <si>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</si>
  <si>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</si>
  <si>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</si>
  <si>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</si>
  <si>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</si>
  <si>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</si>
  <si>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</si>
  <si>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</si>
  <si>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</si>
  <si>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INTERNATIONAL &amp; HAUT NIVEAU 2023-2024</t>
  </si>
  <si>
    <t>9-17 sept. STORM NORVEGIAN OPEN 2023 NORVEGE</t>
  </si>
  <si>
    <t>15-25 sept. Dimitris KARETSOS OPEN GRECE</t>
  </si>
  <si>
    <t>CdC N1-N2-N3 /J1</t>
  </si>
  <si>
    <t>JOURNEE des COMITES - J1</t>
  </si>
  <si>
    <t>CHPT INDIVIDUEL SENIORS+  Phase Départementale</t>
  </si>
  <si>
    <t>MASTER JEUNES LIMOGES</t>
  </si>
  <si>
    <t>MASTER JEUNES "JEFF de BRUGES" SAINT MAXIMIN</t>
  </si>
  <si>
    <t>CHPT SE DOUBLE MIXTE Phase District</t>
  </si>
  <si>
    <t>CHPT SE QUADRETTE Phase District</t>
  </si>
  <si>
    <t>MASTER JEUNES ORLEANS</t>
  </si>
  <si>
    <t>JOURNEE des COMITES - J2</t>
  </si>
  <si>
    <t>MASTER JEUNES CLERMONT FERRAND</t>
  </si>
  <si>
    <t>COUPE de FRANCE SE "B. FOURET" Phase District</t>
  </si>
  <si>
    <t>MASTER JEUNES AIX LES BAINS</t>
  </si>
  <si>
    <t>JOURNEE des COMITES - J3</t>
  </si>
  <si>
    <t>CdC Régions /J1</t>
  </si>
  <si>
    <t>CdC N1-N2-N3 /J2</t>
  </si>
  <si>
    <t>CdC Régions /J2</t>
  </si>
  <si>
    <t>CdC N1-N2-N3 /J3</t>
  </si>
  <si>
    <t>CdC Régions /J3</t>
  </si>
  <si>
    <t>9-17 déc. Leandersson Christmas Tournament SUEDE</t>
  </si>
  <si>
    <t>CHPTS JEUNE Phase Région</t>
  </si>
  <si>
    <t>AG FFBSQ</t>
  </si>
  <si>
    <t>CHPT INDIVIDUEL Phase 1</t>
  </si>
  <si>
    <t>CHPT FEDERAL INDIVIDUEL Phase 2</t>
  </si>
  <si>
    <t>CDC PROMOTION /J1</t>
  </si>
  <si>
    <t>CDC PROMOTION /J2</t>
  </si>
  <si>
    <t>CDC PROMOTION /J3</t>
  </si>
  <si>
    <t>VILLENEUVE d'ASCQ</t>
  </si>
  <si>
    <t>S+</t>
  </si>
  <si>
    <t>GRE</t>
  </si>
  <si>
    <t>HDF</t>
  </si>
  <si>
    <t>OUI</t>
  </si>
  <si>
    <t>NOR</t>
  </si>
  <si>
    <r>
      <t xml:space="preserve">CHALLENGE DOUBLE MIXTE Phase </t>
    </r>
    <r>
      <rPr>
        <b/>
        <sz val="11"/>
        <rFont val="Calibri"/>
        <family val="2"/>
      </rPr>
      <t>district</t>
    </r>
  </si>
  <si>
    <r>
      <t xml:space="preserve">CHALLENGE DOUBLE MIXTE Finale </t>
    </r>
    <r>
      <rPr>
        <b/>
        <sz val="11"/>
        <rFont val="Calibri"/>
        <family val="2"/>
      </rPr>
      <t>Régionale</t>
    </r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</si>
  <si>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</si>
  <si>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</si>
  <si>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</si>
  <si>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</si>
  <si>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</si>
  <si>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</si>
  <si>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</si>
  <si>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 xml:space="preserve">7ème STORM OPEN WITTELSHEIM - FRANCE </t>
  </si>
  <si>
    <t>BOUSSY SAINT ANTOINE</t>
  </si>
  <si>
    <t>B.A.C. BOUSSY</t>
  </si>
  <si>
    <t>ARA</t>
  </si>
  <si>
    <t>NIMES</t>
  </si>
  <si>
    <t>B.C.A. CAMARGUAISE</t>
  </si>
  <si>
    <t>WINNER's ORLEANS BOWLING</t>
  </si>
  <si>
    <t>EAGLES WITELSHEIM</t>
  </si>
  <si>
    <t>C.D. FFBSQ 17</t>
  </si>
  <si>
    <t>TINQUEUX-REIMS</t>
  </si>
  <si>
    <t>SKITTLE CLUB FRANCHE COMTE</t>
  </si>
  <si>
    <t xml:space="preserve">5-16 juin European Women Championship 2024 WITTELSHEIM - FRANCE </t>
  </si>
  <si>
    <t>FONTAINE B.C.</t>
  </si>
  <si>
    <t>23 mars-1er avril European Youth Championship 2024 HELSINKI - FINLANDE</t>
  </si>
  <si>
    <t>23-29 oct. European Championships of Champions 2023 BERLIN GERMANY</t>
  </si>
  <si>
    <t>GLADIATORES NEMAUSENSIS</t>
  </si>
  <si>
    <t>SAINT LÔ-RENNES-BEAUCOUZE-FONTAINEleCOMTE</t>
  </si>
  <si>
    <t>ECOLE de BOWLING de SAINT LÔ</t>
  </si>
  <si>
    <t>B.C. RODEZ-ONET</t>
  </si>
  <si>
    <t>AVIGNON "Cap Sud"</t>
  </si>
  <si>
    <t>BC STAR LE PONTET</t>
  </si>
  <si>
    <t>BC F300 MOUSSY le NEUF</t>
  </si>
  <si>
    <r>
      <t>ISBT - 11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TRACK ALSACE SENIORS+ WITTELSHEIM - FRANCE </t>
    </r>
  </si>
  <si>
    <t xml:space="preserve">14-18 août ISBT - EUROPEAN TOUR REIMS - FRANCE </t>
  </si>
  <si>
    <t>NAN</t>
  </si>
  <si>
    <t>DECINES-CHARPIEU</t>
  </si>
  <si>
    <t>L.R. AUVERGNE RHÔNE-ALPES</t>
  </si>
  <si>
    <t>C.D. FFBSQ 87</t>
  </si>
  <si>
    <t>ECOLE de BOWLING VIERZON</t>
  </si>
  <si>
    <t>BUDDY's MBA</t>
  </si>
  <si>
    <t>W</t>
  </si>
  <si>
    <t>PACA</t>
  </si>
  <si>
    <t>EAGLES WITTLESHEIM</t>
  </si>
  <si>
    <t>AUDINCOURT</t>
  </si>
  <si>
    <t>Victoire 1945</t>
  </si>
  <si>
    <t>BFC</t>
  </si>
  <si>
    <t>EAGLES BOWLING VIRE</t>
  </si>
  <si>
    <t>VIKINGS CALVADOS BAYEUX</t>
  </si>
  <si>
    <t>ECOLE DE BOWLING SAINT LO</t>
  </si>
  <si>
    <t>CSG BOWLING</t>
  </si>
  <si>
    <t>NOGENT LE RETROU</t>
  </si>
  <si>
    <t>AQUABOWL</t>
  </si>
  <si>
    <t>FIREBOWL</t>
  </si>
  <si>
    <t>ECOLE DE BOWLING VIERZON</t>
  </si>
  <si>
    <t>BLOIS</t>
  </si>
  <si>
    <t>4-2</t>
  </si>
  <si>
    <t>AS ROTO BLOIS</t>
  </si>
  <si>
    <t>CHALLANS</t>
  </si>
  <si>
    <t>PDL</t>
  </si>
  <si>
    <t>BC CHALLANS</t>
  </si>
  <si>
    <t>PBC SAINT NAZAIRE</t>
  </si>
  <si>
    <t>2-4</t>
  </si>
  <si>
    <t>STRIKE 59 VILLENEUVE d'ASCQ</t>
  </si>
  <si>
    <t>CLUB BOWLING STAR LE PONTET</t>
  </si>
  <si>
    <t>BC DE LA BRUCHE DORLISHEIM</t>
  </si>
  <si>
    <t>CHALONS EN CHAMPAGNE</t>
  </si>
  <si>
    <t>BC CHALONNAIS</t>
  </si>
  <si>
    <t>ABC IDF</t>
  </si>
  <si>
    <t>4-2-1</t>
  </si>
  <si>
    <t>BC CONTREXEVILLE</t>
  </si>
  <si>
    <t>BRE</t>
  </si>
  <si>
    <t>BC VANNES</t>
  </si>
  <si>
    <t>BC RANCE DINAN</t>
  </si>
  <si>
    <t>ROAZHON BC 35</t>
  </si>
  <si>
    <t>BC DES COSTIERES</t>
  </si>
  <si>
    <t>BC TRICASTIN</t>
  </si>
  <si>
    <t>BC RODEZ ONET</t>
  </si>
  <si>
    <t>4-3-2-1</t>
  </si>
  <si>
    <t>JOCK-CHANCE</t>
  </si>
  <si>
    <t>3-2-1</t>
  </si>
  <si>
    <t>UZES BC</t>
  </si>
  <si>
    <t>BC ROQUES</t>
  </si>
  <si>
    <t>BALLAINVILLIERS</t>
  </si>
  <si>
    <t>SCORPIONS</t>
  </si>
  <si>
    <t>BAC</t>
  </si>
  <si>
    <t>US METRO</t>
  </si>
  <si>
    <t>BC THIAIS</t>
  </si>
  <si>
    <t>CLERMONT FERRAND</t>
  </si>
  <si>
    <t>4-2-2</t>
  </si>
  <si>
    <t>B-BOWL CLUB</t>
  </si>
  <si>
    <t>CHAMBERY</t>
  </si>
  <si>
    <t>SB CHAMBERY</t>
  </si>
  <si>
    <t>MONT DORE</t>
  </si>
  <si>
    <t>BC MONT DORE</t>
  </si>
  <si>
    <t>MOULINS</t>
  </si>
  <si>
    <t>EB AVERMES MOULINS</t>
  </si>
  <si>
    <t>CD FFBSQ 17</t>
  </si>
  <si>
    <t>MESCHERS BC</t>
  </si>
  <si>
    <t>1-3</t>
  </si>
  <si>
    <t>AS BCL LIMOGES</t>
  </si>
  <si>
    <t>COGNAC</t>
  </si>
  <si>
    <t>COGNAC STRIKE BC</t>
  </si>
  <si>
    <t>FONTAINE BC</t>
  </si>
  <si>
    <t>1-2-4</t>
  </si>
  <si>
    <t>NWB LA ROCHELLE</t>
  </si>
  <si>
    <t>ANGOULEME BC</t>
  </si>
  <si>
    <t>BORDEAUX</t>
  </si>
  <si>
    <t>NAS</t>
  </si>
  <si>
    <t>BC DES JALLES</t>
  </si>
  <si>
    <t>AGEN</t>
  </si>
  <si>
    <t>SBC AGEN</t>
  </si>
  <si>
    <t>BONOBOWL's BUXEROLLES</t>
  </si>
  <si>
    <t>LIMOGES "Famille"</t>
  </si>
  <si>
    <t>CD FFBSQ 87</t>
  </si>
  <si>
    <t>EB BERGERAC</t>
  </si>
  <si>
    <t>BCAC</t>
  </si>
  <si>
    <t>Calendrier Fédéral Saison 2023-2024</t>
  </si>
  <si>
    <t>LE PONTET  "Tournoi du chocolat"</t>
  </si>
  <si>
    <t xml:space="preserve">CHPT de FRANCE DOUBLETTE FINALE NATIONALE </t>
  </si>
  <si>
    <t xml:space="preserve">CHPT SE DOUBLE MIXTE FINALE NATIONALE </t>
  </si>
  <si>
    <t xml:space="preserve">CHPT SE QUADRETTE FINALE NATIONALE  </t>
  </si>
  <si>
    <t>CHPT de FRANCE INDIVIDUEL FINALE NATIONALE</t>
  </si>
  <si>
    <t xml:space="preserve">COUPE de FRANCE SE "B. FOURET" FINALE NATIONALE </t>
  </si>
  <si>
    <t xml:space="preserve">CHPTS de FRANCE JEUNE FINALE NATIONALE </t>
  </si>
  <si>
    <t>NOGENT LE ROTROU</t>
  </si>
  <si>
    <t>Honneur  CD78</t>
  </si>
  <si>
    <t>CD78</t>
  </si>
  <si>
    <t>Rambouillet</t>
  </si>
  <si>
    <t>Moussy le Neuf</t>
  </si>
  <si>
    <t>Elite  -  Région</t>
  </si>
  <si>
    <t>Thiais</t>
  </si>
  <si>
    <t>R1A</t>
  </si>
  <si>
    <t>000</t>
  </si>
  <si>
    <t xml:space="preserve">          R1B</t>
  </si>
  <si>
    <t>Boussy</t>
  </si>
  <si>
    <t xml:space="preserve">          R1C</t>
  </si>
  <si>
    <t xml:space="preserve">          R2A</t>
  </si>
  <si>
    <t xml:space="preserve">          R2B</t>
  </si>
  <si>
    <t xml:space="preserve">          R2C</t>
  </si>
  <si>
    <t>Dames R1</t>
  </si>
  <si>
    <t>Ballainvilliers</t>
  </si>
  <si>
    <t>Dames R2</t>
  </si>
  <si>
    <t>SENIORS A, B et C Dames et SC Hommes  CD78</t>
  </si>
  <si>
    <t>SENIORS A et B Hommes CD78</t>
  </si>
  <si>
    <t>Houdan</t>
  </si>
  <si>
    <t>77 et 91</t>
  </si>
  <si>
    <t>75 et 92</t>
  </si>
  <si>
    <t>93 et 95</t>
  </si>
  <si>
    <t>SENIORS C</t>
  </si>
  <si>
    <t>SENIORS B</t>
  </si>
  <si>
    <t>SENIORS A</t>
  </si>
  <si>
    <t xml:space="preserve">          R1A</t>
  </si>
  <si>
    <t>R1C</t>
  </si>
  <si>
    <t>R2A</t>
  </si>
  <si>
    <t>HONNEUR du CD78</t>
  </si>
  <si>
    <t>Excellence  Région</t>
  </si>
  <si>
    <t>Elite  Chpt  Région</t>
  </si>
  <si>
    <t>CHPT DOUBLETTE SENIORS+  Phase 1 Régionale</t>
  </si>
  <si>
    <t>SENIORS A, B et C Hommes</t>
  </si>
  <si>
    <t>SENIORS A, B et C Dames</t>
  </si>
  <si>
    <t xml:space="preserve">St Nazaire </t>
  </si>
  <si>
    <t>R1B</t>
  </si>
  <si>
    <t>R2B</t>
  </si>
  <si>
    <t xml:space="preserve">          Dames R1</t>
  </si>
  <si>
    <t xml:space="preserve">          Dames R2</t>
  </si>
  <si>
    <t>CHPT DOUBLETTE Phases Dépt-District-Région (sauf IDF)</t>
  </si>
  <si>
    <t>CHPT DOUBLETTE Phase 1 IDF</t>
  </si>
  <si>
    <t>SAINT LÔ-RENNES-BEAUCOUZE-FONTAINE le COMTE</t>
  </si>
  <si>
    <t>Réunion arbitrage</t>
  </si>
  <si>
    <t>Championnat JEUNES - J1</t>
  </si>
  <si>
    <t>Championnat JEUNES - J2</t>
  </si>
  <si>
    <t>Championnat JEUNES - J3</t>
  </si>
  <si>
    <t>Championnat JEUNES - J4</t>
  </si>
  <si>
    <t>Championnat JEUNES - J5</t>
  </si>
  <si>
    <t>Championnat JEUNES - J6</t>
  </si>
  <si>
    <t>Thiais / Boussy</t>
  </si>
  <si>
    <t>Excellence  -  Pré-région</t>
  </si>
  <si>
    <t>???</t>
  </si>
  <si>
    <t>R2C</t>
  </si>
  <si>
    <t>Honneur Région</t>
  </si>
  <si>
    <t>Excellence Région</t>
  </si>
  <si>
    <t>CHPT DOUBLETTE Phase 2 District-Région</t>
  </si>
  <si>
    <t>CHPT INDIVIDUEL SENIORS+  Phase 2 District/Région</t>
  </si>
  <si>
    <t>N2B Dames</t>
  </si>
  <si>
    <t>N3E Hommes</t>
  </si>
  <si>
    <t>N1Hommes</t>
  </si>
  <si>
    <t>N2B Hommes</t>
  </si>
  <si>
    <t>N3E Dames</t>
  </si>
  <si>
    <t>Honneur  Pré-Région</t>
  </si>
  <si>
    <t>BCP Coupe René</t>
  </si>
  <si>
    <t>Tournoi découverte avec 1 joueur(se) promotion minimum</t>
  </si>
  <si>
    <t>Triplette mixte du Printemps hp 80%</t>
  </si>
  <si>
    <t>Championnat Jeunes du CD78</t>
  </si>
  <si>
    <t>C.N.B.   Calendrier 2023-2024 /MàJ du 08 août 2023</t>
  </si>
  <si>
    <t>6+2</t>
  </si>
  <si>
    <t>Coupe des Yvelines Triplette TTMP 480 avec 1 jeune</t>
  </si>
  <si>
    <t xml:space="preserve">CHPT SE DOUBLE DAMES - FINALE NATIONALE </t>
  </si>
  <si>
    <t xml:space="preserve">CHPT SE DOUBLE HOMMES - FINALE NATIONALE </t>
  </si>
  <si>
    <t>Beaucouze</t>
  </si>
  <si>
    <t>Tinqueux</t>
  </si>
  <si>
    <t>Chalons en Champagne</t>
  </si>
  <si>
    <t>Wittelsheim</t>
  </si>
  <si>
    <t>CHPT DOUBLETTE SENIORS+ FINALE NATIONALE</t>
  </si>
  <si>
    <t>CHPT INDIVIDUEL SENIORS+ FINALE NATIONALE</t>
  </si>
  <si>
    <t>St Sébastien</t>
  </si>
  <si>
    <t>C.N.B.   Calendrier 2023-2024 /MàJ du 11 août 2023</t>
  </si>
  <si>
    <t>Date                                 de                            MàJ</t>
  </si>
  <si>
    <t>CHPT FEDERAL DOUBLETTE HONNEUR - Phase départementale - Uniquement Ile de France *</t>
  </si>
  <si>
    <t>CHPT FEDERAL DOUBLETTE EXCELLENCE - Phase district -             Uniquement Ile de France *</t>
  </si>
  <si>
    <t>CHPT DE FRANCE DOUBLETTE - Phase Régionale -                          Uniquement Ile de France *</t>
  </si>
  <si>
    <t>MISEREY-SALINES (BESANCON)</t>
  </si>
  <si>
    <r>
      <t>26 sept-1er oct. 7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BRUNSWICK OPEN WITTELSHEIM - FRANCE </t>
    </r>
  </si>
  <si>
    <t>CHPT FEDERAL DOUBLETTE HONNEUR - Phase départementale - Sauf Ile de France *</t>
  </si>
  <si>
    <t>CHPT FEDERAL DOUBLETTE EXCELLENCE - Phase district -             Sauf Ile de France *</t>
  </si>
  <si>
    <t>CHPT DE FRANCE DOUBLETTE - Phase Régionale -                          Sauf Ile de France *</t>
  </si>
  <si>
    <t>CDC N1 /J1</t>
  </si>
  <si>
    <t>CDC N2 /J1</t>
  </si>
  <si>
    <t>CDC N3 /J1</t>
  </si>
  <si>
    <t>ONET le CHÂTEAU (RODEZ)</t>
  </si>
  <si>
    <t>TINQUEUX (REIMS)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</si>
  <si>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</si>
  <si>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t>CDC REGIONAL /J1</t>
  </si>
  <si>
    <t>CHPT SE DOUBLE MIXTE - Phase District</t>
  </si>
  <si>
    <t>CHPT SE QUADRETTE - Phase District</t>
  </si>
  <si>
    <t>CHPT FEDERAL DOUBLETTE HONNEUR - Phase district</t>
  </si>
  <si>
    <t>CHPT FEDERAL DOUBLETTE EXCELLENCE - Phase régionale</t>
  </si>
  <si>
    <r>
      <t>CHALLENGE DOUBLE MIXTE - Phase r</t>
    </r>
    <r>
      <rPr>
        <b/>
        <sz val="11"/>
        <rFont val="Calibri"/>
        <family val="2"/>
      </rPr>
      <t>égionale</t>
    </r>
  </si>
  <si>
    <t>CDC N1 /J2</t>
  </si>
  <si>
    <t>CDC N2 /J2</t>
  </si>
  <si>
    <t>CDC N3 /J2</t>
  </si>
  <si>
    <t>CHPT SE DOUBLE DAMES - Phase nationale - BEAUCOUZE (ANGERS)</t>
  </si>
  <si>
    <t>CHPT SE DOUBLE HOMMES - Phase nationale - BEAUCOUZE (ANGERS)</t>
  </si>
  <si>
    <t>CDC REGIONAL/J2</t>
  </si>
  <si>
    <t>CHPT SE DOUBLE MIXTE - Phase nationale</t>
  </si>
  <si>
    <t>CHPT DE FRANCE INDIVIDUEL SENIORS+ - Phase départementale</t>
  </si>
  <si>
    <t>CHPT SE QUADRETTE - Phase nationale</t>
  </si>
  <si>
    <t>CHPT DE FRANCE INDIVIDUEL SENIORS+ - Phase district</t>
  </si>
  <si>
    <t>CHPT DE FRANCE INDIVIDUEL SENIORS+ - Phase régionale</t>
  </si>
  <si>
    <t>CHPT FEDERAL INDIVIDUEL HONNEUR - Phase départementale</t>
  </si>
  <si>
    <t>CHPT FEDERAL INDIVIDUEL EXCELLENCE - Phase district</t>
  </si>
  <si>
    <t>CHPT DE FRANCE INDIVIDUEL - Phase Régionale</t>
  </si>
  <si>
    <t>CHPT DE FRANCE DOUBLETTE SENIORS+ - Phase régionale</t>
  </si>
  <si>
    <t>CHPT JEUNE Phase Région</t>
  </si>
  <si>
    <t>8-11 MAI 2024               EUROCORPO RODOVRE DANEMARK</t>
  </si>
  <si>
    <t>CDC N1 /J3</t>
  </si>
  <si>
    <t>CDC N2 /J3</t>
  </si>
  <si>
    <t>CDC N3 /J3</t>
  </si>
  <si>
    <t>CDC REGIONAL /J3</t>
  </si>
  <si>
    <t>COUPE de FRANCE SE "B. FOURET" - Phase District</t>
  </si>
  <si>
    <t>CHPT DE FRANCE DOUBLETTE SENIORS+ - Phase nationale dames - CHALONS</t>
  </si>
  <si>
    <t>CHPT DE FRANCE DOUBLETTE SENIORS+ - Phase nationale hommes - TINQUEUX (REIMS)</t>
  </si>
  <si>
    <r>
      <t>CHPT DE FRANCE INDIVIDUEL SENIORS+ - Phase nationale d</t>
    </r>
    <r>
      <rPr>
        <b/>
        <sz val="11"/>
        <rFont val="Calibri"/>
        <family val="2"/>
      </rPr>
      <t>ames</t>
    </r>
    <r>
      <rPr>
        <b/>
        <sz val="11"/>
        <rFont val="Calibri"/>
        <family val="2"/>
      </rPr>
      <t xml:space="preserve"> - CHALONS</t>
    </r>
  </si>
  <si>
    <t>CHPT DE FRANCE INDIVIDUEL SENIORS+ - Phase nationale hommes - TINQUEUX (REIMS)</t>
  </si>
  <si>
    <t>CHPT DE FRANCE DOUBLETTE - Phase Nationale - WITTELSHEIM</t>
  </si>
  <si>
    <t>CHPT FEDERAL INDIVIDUEL HONNEUR - Phase district</t>
  </si>
  <si>
    <t>CHPT FEDERAL INDIVIDUEL EXCELLENCE - Phase régionale</t>
  </si>
  <si>
    <t>CHPT DE FRANCE INDIVIDUEL - Phase nationale - WITTELSHEIM</t>
  </si>
  <si>
    <t>COUPE de FRANCE SE "B. FOURET" - Phase nationale</t>
  </si>
  <si>
    <t>CHPTS de FRANCE JEUNE - Phase nationale - ST SEBASTIEN (NANTES)</t>
  </si>
  <si>
    <t>OPEN STARBOWL</t>
  </si>
  <si>
    <t>13 au 21 juillet ESBC HAMBOURG - Allemagne</t>
  </si>
  <si>
    <t>Remarques * Tournoi de BOUSSY</t>
  </si>
  <si>
    <t xml:space="preserve">Afin de coordonner le déroulement du tournoi 5 hdp de Boussy avec la venue de pros américains et l’organisation de clinics dans différents centres franciliens début octobre, le CNB, sur proposition de la Ligue régionale IdF, a très exceptionnellement autorisé le club BAC à organiser son tournoi les 7 et 8 octobre, date initialement prévue pour la phase 1 des championnats doublettes. Par voie de conséquence, et avec l’accord des centres qui doivent accueillir les différentes divisions, la phase 1 des championnats doublettes sera organisée en Île de France le week-end du 24 septembre.
</t>
  </si>
  <si>
    <t>C.N.B.   Calendrier 2023-2024 /MàJ du 30 août 2023</t>
  </si>
  <si>
    <t>SENIORS A, B et C Dames et Hommes  CD78</t>
  </si>
  <si>
    <t>Coupe des Yvelines Triplette TTMP 510 avec 1 jeune</t>
  </si>
  <si>
    <t>Tournoi promotion avec 1 joueur(se) primo licence ou&lt;150 ou &lt;135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</si>
</sst>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3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vertAlign val="superscript"/>
      <sz val="8"/>
      <color indexed="45"/>
      <name val="Calibri"/>
      <family val="2"/>
    </font>
    <font>
      <b/>
      <sz val="8"/>
      <color indexed="45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31"/>
      <name val="Calibri"/>
      <family val="2"/>
    </font>
    <font>
      <i/>
      <sz val="8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sz val="8"/>
      <color indexed="18"/>
      <name val="Calibri"/>
      <family val="2"/>
    </font>
    <font>
      <u val="single"/>
      <sz val="11"/>
      <color indexed="45"/>
      <name val="Calibri"/>
      <family val="2"/>
    </font>
    <font>
      <sz val="10"/>
      <name val="Calibri"/>
      <family val="2"/>
    </font>
    <font>
      <sz val="10"/>
      <color indexed="43"/>
      <name val="Calibri"/>
      <family val="2"/>
    </font>
    <font>
      <sz val="10"/>
      <color indexed="31"/>
      <name val="Calibri"/>
      <family val="2"/>
    </font>
    <font>
      <sz val="10"/>
      <color indexed="45"/>
      <name val="Calibri"/>
      <family val="2"/>
    </font>
    <font>
      <b/>
      <sz val="10"/>
      <color indexed="43"/>
      <name val="Calibri"/>
      <family val="2"/>
    </font>
    <font>
      <b/>
      <sz val="10"/>
      <color indexed="31"/>
      <name val="Calibri"/>
      <family val="2"/>
    </font>
    <font>
      <b/>
      <sz val="10"/>
      <color indexed="45"/>
      <name val="Calibri"/>
      <family val="2"/>
    </font>
    <font>
      <b/>
      <sz val="10"/>
      <color indexed="18"/>
      <name val="Calibri"/>
      <family val="2"/>
    </font>
    <font>
      <b/>
      <i/>
      <sz val="8"/>
      <color indexed="45"/>
      <name val="Calibri"/>
      <family val="2"/>
    </font>
    <font>
      <sz val="10"/>
      <color indexed="54"/>
      <name val="Calibri"/>
      <family val="2"/>
    </font>
    <font>
      <b/>
      <sz val="10"/>
      <color indexed="18"/>
      <name val="Arial"/>
      <family val="2"/>
    </font>
    <font>
      <sz val="10"/>
      <color indexed="9"/>
      <name val="Calibri"/>
      <family val="2"/>
    </font>
    <font>
      <u val="single"/>
      <sz val="11"/>
      <color indexed="18"/>
      <name val="Calibri"/>
      <family val="2"/>
    </font>
    <font>
      <b/>
      <u val="single"/>
      <sz val="11"/>
      <color indexed="45"/>
      <name val="Calibri"/>
      <family val="2"/>
    </font>
    <font>
      <b/>
      <sz val="12"/>
      <color indexed="45"/>
      <name val="Calibri"/>
      <family val="2"/>
    </font>
    <font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sz val="8"/>
      <color theme="0"/>
      <name val="Calibri"/>
      <family val="2"/>
    </font>
    <font>
      <u val="single"/>
      <sz val="11"/>
      <color rgb="FFFF0000"/>
      <name val="Calibri"/>
      <family val="2"/>
    </font>
    <font>
      <sz val="10"/>
      <color rgb="FFFFC000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0"/>
      <color rgb="FFFFC000"/>
      <name val="Calibri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i/>
      <sz val="8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theme="0"/>
      <name val="Arial"/>
      <family val="2"/>
    </font>
    <font>
      <sz val="10"/>
      <color rgb="FF008000"/>
      <name val="Calibri"/>
      <family val="2"/>
    </font>
    <font>
      <u val="single"/>
      <sz val="11"/>
      <color theme="0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8000"/>
      <name val="Calibri"/>
      <family val="2"/>
    </font>
    <font>
      <sz val="10"/>
      <color rgb="FF00206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0" applyBorder="0" applyProtection="0">
      <alignment/>
    </xf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7" borderId="1" applyNumberFormat="0" applyAlignment="0" applyProtection="0"/>
    <xf numFmtId="0" fontId="75" fillId="0" borderId="2" applyNumberFormat="0" applyFill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27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3" borderId="9" applyNumberFormat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90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91" fillId="35" borderId="10" xfId="53" applyFont="1" applyFill="1" applyBorder="1" applyAlignment="1">
      <alignment horizontal="center" vertical="center" wrapText="1"/>
      <protection/>
    </xf>
    <xf numFmtId="0" fontId="92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3" fillId="35" borderId="10" xfId="0" applyFont="1" applyFill="1" applyBorder="1" applyAlignment="1">
      <alignment horizontal="right" vertical="center"/>
    </xf>
    <xf numFmtId="0" fontId="93" fillId="34" borderId="10" xfId="55" applyFont="1" applyFill="1" applyBorder="1" applyAlignment="1">
      <alignment horizontal="center" vertical="center" textRotation="90" wrapText="1" shrinkToFit="1"/>
      <protection/>
    </xf>
    <xf numFmtId="0" fontId="93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94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91" fillId="35" borderId="10" xfId="53" applyFont="1" applyFill="1" applyBorder="1" applyAlignment="1">
      <alignment horizontal="left" vertical="center" wrapText="1"/>
      <protection/>
    </xf>
    <xf numFmtId="0" fontId="94" fillId="36" borderId="10" xfId="53" applyFont="1" applyFill="1" applyBorder="1" applyAlignment="1">
      <alignment horizontal="left" vertical="center" wrapText="1"/>
      <protection/>
    </xf>
    <xf numFmtId="0" fontId="9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90" fillId="36" borderId="10" xfId="0" applyFont="1" applyFill="1" applyBorder="1" applyAlignment="1">
      <alignment vertical="center"/>
    </xf>
    <xf numFmtId="0" fontId="95" fillId="38" borderId="10" xfId="0" applyFont="1" applyFill="1" applyBorder="1" applyAlignment="1">
      <alignment horizontal="left" vertical="center"/>
    </xf>
    <xf numFmtId="0" fontId="94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6" fillId="35" borderId="10" xfId="0" applyFont="1" applyFill="1" applyBorder="1" applyAlignment="1">
      <alignment wrapText="1"/>
    </xf>
    <xf numFmtId="0" fontId="97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4" fillId="40" borderId="10" xfId="55" applyFont="1" applyFill="1" applyBorder="1" applyAlignment="1">
      <alignment horizontal="center" vertical="center" wrapText="1"/>
      <protection/>
    </xf>
    <xf numFmtId="1" fontId="103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10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105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106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107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108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78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166" fontId="107" fillId="0" borderId="10" xfId="0" applyNumberFormat="1" applyFont="1" applyFill="1" applyBorder="1" applyAlignment="1">
      <alignment horizontal="center" vertical="center"/>
    </xf>
    <xf numFmtId="166" fontId="108" fillId="0" borderId="10" xfId="0" applyNumberFormat="1" applyFont="1" applyFill="1" applyBorder="1" applyAlignment="1">
      <alignment horizontal="center" vertical="center"/>
    </xf>
    <xf numFmtId="49" fontId="5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78" fillId="0" borderId="10" xfId="45" applyFont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2" borderId="12" xfId="53" applyFont="1" applyFill="1" applyBorder="1" applyAlignment="1">
      <alignment horizontal="left" vertical="center" wrapText="1"/>
      <protection/>
    </xf>
    <xf numFmtId="0" fontId="103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0" fontId="5" fillId="43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89" fillId="44" borderId="10" xfId="0" applyFont="1" applyFill="1" applyBorder="1" applyAlignment="1">
      <alignment horizontal="center" vertical="center"/>
    </xf>
    <xf numFmtId="166" fontId="89" fillId="44" borderId="10" xfId="0" applyNumberFormat="1" applyFont="1" applyFill="1" applyBorder="1" applyAlignment="1">
      <alignment horizontal="center" vertical="center"/>
    </xf>
    <xf numFmtId="0" fontId="89" fillId="44" borderId="12" xfId="53" applyFont="1" applyFill="1" applyBorder="1" applyAlignment="1">
      <alignment horizontal="left" vertical="center" wrapText="1"/>
      <protection/>
    </xf>
    <xf numFmtId="0" fontId="73" fillId="0" borderId="11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9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89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5" fillId="45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6" borderId="10" xfId="0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89" fillId="44" borderId="10" xfId="0" applyFont="1" applyFill="1" applyBorder="1" applyAlignment="1">
      <alignment horizontal="left" vertical="center"/>
    </xf>
    <xf numFmtId="166" fontId="71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left" vertical="center"/>
    </xf>
    <xf numFmtId="0" fontId="5" fillId="43" borderId="12" xfId="53" applyFont="1" applyFill="1" applyBorder="1" applyAlignment="1">
      <alignment horizontal="left" vertical="center" wrapText="1"/>
      <protection/>
    </xf>
    <xf numFmtId="166" fontId="104" fillId="0" borderId="10" xfId="0" applyNumberFormat="1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left" vertical="center"/>
    </xf>
    <xf numFmtId="0" fontId="5" fillId="46" borderId="12" xfId="0" applyFont="1" applyFill="1" applyBorder="1" applyAlignment="1">
      <alignment horizontal="left" vertical="center"/>
    </xf>
    <xf numFmtId="166" fontId="105" fillId="0" borderId="10" xfId="0" applyNumberFormat="1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66" fontId="106" fillId="0" borderId="10" xfId="0" applyNumberFormat="1" applyFont="1" applyFill="1" applyBorder="1" applyAlignment="1">
      <alignment horizontal="center" vertical="center"/>
    </xf>
    <xf numFmtId="0" fontId="89" fillId="47" borderId="12" xfId="53" applyFont="1" applyFill="1" applyBorder="1" applyAlignment="1">
      <alignment horizontal="left" vertical="center" wrapText="1"/>
      <protection/>
    </xf>
    <xf numFmtId="166" fontId="4" fillId="0" borderId="13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left" vertical="center"/>
    </xf>
    <xf numFmtId="0" fontId="89" fillId="44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2" borderId="12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0" fontId="110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93" fillId="0" borderId="10" xfId="0" applyFont="1" applyFill="1" applyBorder="1" applyAlignment="1">
      <alignment horizontal="center" vertical="center"/>
    </xf>
    <xf numFmtId="166" fontId="5" fillId="0" borderId="10" xfId="52" applyNumberFormat="1" applyFont="1" applyFill="1" applyBorder="1" applyAlignment="1">
      <alignment horizontal="center" vertical="center"/>
      <protection/>
    </xf>
    <xf numFmtId="0" fontId="89" fillId="47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5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1" fillId="0" borderId="10" xfId="45" applyFont="1" applyBorder="1" applyAlignment="1">
      <alignment horizontal="center" vertical="center"/>
    </xf>
    <xf numFmtId="0" fontId="101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111" fillId="0" borderId="10" xfId="45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vertical="center" wrapText="1"/>
    </xf>
    <xf numFmtId="0" fontId="9" fillId="0" borderId="10" xfId="45" applyFont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112" fillId="0" borderId="10" xfId="0" applyFont="1" applyFill="1" applyBorder="1" applyAlignment="1">
      <alignment vertical="center" wrapText="1"/>
    </xf>
    <xf numFmtId="0" fontId="78" fillId="0" borderId="10" xfId="45" applyFill="1" applyBorder="1" applyAlignment="1">
      <alignment horizontal="center" vertical="center"/>
    </xf>
    <xf numFmtId="0" fontId="78" fillId="0" borderId="0" xfId="45" applyFill="1" applyAlignment="1">
      <alignment horizontal="center"/>
    </xf>
    <xf numFmtId="0" fontId="78" fillId="0" borderId="10" xfId="45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166" fontId="73" fillId="0" borderId="10" xfId="0" applyNumberFormat="1" applyFont="1" applyFill="1" applyBorder="1" applyAlignment="1">
      <alignment horizontal="center" vertical="center"/>
    </xf>
    <xf numFmtId="0" fontId="113" fillId="0" borderId="10" xfId="45" applyFont="1" applyFill="1" applyBorder="1" applyAlignment="1">
      <alignment horizontal="center" vertical="center"/>
    </xf>
    <xf numFmtId="166" fontId="73" fillId="0" borderId="10" xfId="52" applyNumberFormat="1" applyFont="1" applyFill="1" applyBorder="1" applyAlignment="1">
      <alignment horizontal="center" vertical="center"/>
      <protection/>
    </xf>
    <xf numFmtId="0" fontId="73" fillId="0" borderId="10" xfId="52" applyFont="1" applyFill="1" applyBorder="1" applyAlignment="1">
      <alignment horizontal="center" vertical="center"/>
      <protection/>
    </xf>
    <xf numFmtId="166" fontId="93" fillId="0" borderId="10" xfId="52" applyNumberFormat="1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>
      <alignment horizontal="center" vertical="center"/>
      <protection/>
    </xf>
    <xf numFmtId="166" fontId="93" fillId="0" borderId="10" xfId="0" applyNumberFormat="1" applyFont="1" applyFill="1" applyBorder="1" applyAlignment="1">
      <alignment horizontal="center" vertical="center"/>
    </xf>
    <xf numFmtId="0" fontId="93" fillId="0" borderId="10" xfId="53" applyFont="1" applyFill="1" applyBorder="1" applyAlignment="1">
      <alignment horizontal="left" vertical="center" wrapText="1"/>
      <protection/>
    </xf>
    <xf numFmtId="0" fontId="73" fillId="0" borderId="10" xfId="53" applyFont="1" applyFill="1" applyBorder="1" applyAlignment="1">
      <alignment horizontal="left" vertical="center" wrapText="1"/>
      <protection/>
    </xf>
    <xf numFmtId="0" fontId="5" fillId="47" borderId="12" xfId="53" applyFont="1" applyFill="1" applyBorder="1" applyAlignment="1">
      <alignment horizontal="left" vertical="center" wrapText="1"/>
      <protection/>
    </xf>
    <xf numFmtId="0" fontId="8" fillId="0" borderId="10" xfId="45" applyFont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6" fontId="6" fillId="42" borderId="10" xfId="0" applyNumberFormat="1" applyFont="1" applyFill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166" fontId="115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12" fillId="50" borderId="12" xfId="0" applyFont="1" applyFill="1" applyBorder="1" applyAlignment="1">
      <alignment horizontal="left" vertical="center"/>
    </xf>
    <xf numFmtId="0" fontId="98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6" fontId="53" fillId="0" borderId="10" xfId="52" applyNumberFormat="1" applyFont="1" applyBorder="1" applyAlignment="1">
      <alignment horizontal="center" vertical="center"/>
      <protection/>
    </xf>
    <xf numFmtId="0" fontId="53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166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" fillId="45" borderId="12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12" fillId="48" borderId="10" xfId="53" applyFont="1" applyFill="1" applyBorder="1" applyAlignment="1">
      <alignment horizontal="left" vertical="center" wrapText="1"/>
      <protection/>
    </xf>
    <xf numFmtId="0" fontId="117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12" fillId="51" borderId="10" xfId="0" applyFont="1" applyFill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0" fontId="120" fillId="44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left" vertical="center"/>
    </xf>
    <xf numFmtId="0" fontId="5" fillId="41" borderId="12" xfId="0" applyFont="1" applyFill="1" applyBorder="1" applyAlignment="1">
      <alignment horizontal="center" vertical="center"/>
    </xf>
    <xf numFmtId="166" fontId="118" fillId="0" borderId="10" xfId="0" applyNumberFormat="1" applyFont="1" applyBorder="1" applyAlignment="1">
      <alignment horizontal="center" vertical="center"/>
    </xf>
    <xf numFmtId="166" fontId="116" fillId="0" borderId="10" xfId="0" applyNumberFormat="1" applyFont="1" applyBorder="1" applyAlignment="1">
      <alignment horizontal="center" vertical="center"/>
    </xf>
    <xf numFmtId="0" fontId="12" fillId="52" borderId="10" xfId="0" applyFont="1" applyFill="1" applyBorder="1" applyAlignment="1">
      <alignment horizontal="left" vertical="center"/>
    </xf>
    <xf numFmtId="0" fontId="99" fillId="0" borderId="16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/>
    </xf>
    <xf numFmtId="0" fontId="89" fillId="53" borderId="12" xfId="0" applyFont="1" applyFill="1" applyBorder="1" applyAlignment="1">
      <alignment horizontal="center" vertical="center"/>
    </xf>
    <xf numFmtId="0" fontId="12" fillId="54" borderId="10" xfId="0" applyFont="1" applyFill="1" applyBorder="1" applyAlignment="1">
      <alignment horizontal="left" vertical="center"/>
    </xf>
    <xf numFmtId="0" fontId="121" fillId="0" borderId="10" xfId="0" applyFont="1" applyBorder="1" applyAlignment="1">
      <alignment horizontal="left" vertical="center"/>
    </xf>
    <xf numFmtId="0" fontId="12" fillId="55" borderId="10" xfId="0" applyFont="1" applyFill="1" applyBorder="1" applyAlignment="1">
      <alignment horizontal="left" vertical="center"/>
    </xf>
    <xf numFmtId="166" fontId="114" fillId="0" borderId="10" xfId="0" applyNumberFormat="1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23" fillId="56" borderId="10" xfId="0" applyFont="1" applyFill="1" applyBorder="1" applyAlignment="1">
      <alignment horizontal="left" vertical="center"/>
    </xf>
    <xf numFmtId="15" fontId="124" fillId="0" borderId="10" xfId="0" applyNumberFormat="1" applyFont="1" applyBorder="1" applyAlignment="1">
      <alignment horizontal="center" vertical="center"/>
    </xf>
    <xf numFmtId="0" fontId="12" fillId="48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166" fontId="107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55" applyNumberFormat="1" applyFont="1" applyBorder="1" applyAlignment="1">
      <alignment horizontal="center" vertical="center" wrapText="1" shrinkToFit="1"/>
      <protection/>
    </xf>
    <xf numFmtId="166" fontId="108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4" fillId="19" borderId="10" xfId="45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17" borderId="12" xfId="53" applyFont="1" applyFill="1" applyBorder="1" applyAlignment="1">
      <alignment horizontal="left" vertical="center" wrapText="1"/>
      <protection/>
    </xf>
    <xf numFmtId="0" fontId="12" fillId="57" borderId="10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center" vertical="center"/>
    </xf>
    <xf numFmtId="0" fontId="89" fillId="46" borderId="10" xfId="0" applyFont="1" applyFill="1" applyBorder="1" applyAlignment="1">
      <alignment horizontal="left" vertical="center"/>
    </xf>
    <xf numFmtId="0" fontId="89" fillId="46" borderId="10" xfId="45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89" fillId="46" borderId="12" xfId="0" applyFont="1" applyFill="1" applyBorder="1" applyAlignment="1">
      <alignment horizontal="left" vertical="center"/>
    </xf>
    <xf numFmtId="0" fontId="125" fillId="46" borderId="10" xfId="45" applyFont="1" applyFill="1" applyBorder="1" applyAlignment="1">
      <alignment horizontal="center" vertical="center"/>
    </xf>
    <xf numFmtId="166" fontId="4" fillId="42" borderId="10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166" fontId="5" fillId="0" borderId="13" xfId="0" applyNumberFormat="1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 wrapText="1"/>
    </xf>
    <xf numFmtId="0" fontId="5" fillId="42" borderId="10" xfId="53" applyFont="1" applyFill="1" applyBorder="1" applyAlignment="1">
      <alignment horizontal="left" vertical="center" wrapText="1"/>
      <protection/>
    </xf>
    <xf numFmtId="0" fontId="4" fillId="12" borderId="10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left" vertical="center"/>
    </xf>
    <xf numFmtId="0" fontId="5" fillId="48" borderId="10" xfId="0" applyFont="1" applyFill="1" applyBorder="1" applyAlignment="1">
      <alignment horizontal="left" vertical="center"/>
    </xf>
    <xf numFmtId="0" fontId="4" fillId="48" borderId="10" xfId="0" applyFont="1" applyFill="1" applyBorder="1" applyAlignment="1">
      <alignment horizontal="left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71" fillId="53" borderId="10" xfId="0" applyFont="1" applyFill="1" applyBorder="1" applyAlignment="1">
      <alignment horizontal="center" vertical="center"/>
    </xf>
    <xf numFmtId="0" fontId="71" fillId="53" borderId="10" xfId="0" applyFont="1" applyFill="1" applyBorder="1" applyAlignment="1">
      <alignment horizontal="left" vertical="center"/>
    </xf>
    <xf numFmtId="0" fontId="4" fillId="58" borderId="10" xfId="0" applyFont="1" applyFill="1" applyBorder="1" applyAlignment="1">
      <alignment horizontal="left" vertical="center"/>
    </xf>
    <xf numFmtId="49" fontId="4" fillId="42" borderId="10" xfId="53" applyNumberFormat="1" applyFont="1" applyFill="1" applyBorder="1" applyAlignment="1">
      <alignment horizontal="center" vertical="center" wrapText="1"/>
      <protection/>
    </xf>
    <xf numFmtId="0" fontId="4" fillId="42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42" borderId="10" xfId="53" applyNumberFormat="1" applyFont="1" applyFill="1" applyBorder="1" applyAlignment="1">
      <alignment horizontal="center" vertical="center" wrapText="1"/>
      <protection/>
    </xf>
    <xf numFmtId="0" fontId="126" fillId="42" borderId="10" xfId="45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center" vertical="center"/>
    </xf>
    <xf numFmtId="166" fontId="5" fillId="4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126" fillId="0" borderId="10" xfId="45" applyFont="1" applyFill="1" applyBorder="1" applyAlignment="1">
      <alignment horizontal="center" vertical="center"/>
    </xf>
    <xf numFmtId="166" fontId="4" fillId="48" borderId="10" xfId="0" applyNumberFormat="1" applyFont="1" applyFill="1" applyBorder="1" applyAlignment="1">
      <alignment horizontal="center" vertical="center"/>
    </xf>
    <xf numFmtId="0" fontId="4" fillId="48" borderId="12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horizontal="center" vertical="center"/>
    </xf>
    <xf numFmtId="0" fontId="78" fillId="41" borderId="10" xfId="45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27" fillId="40" borderId="10" xfId="55" applyFont="1" applyFill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vertical="center" wrapText="1"/>
    </xf>
    <xf numFmtId="14" fontId="4" fillId="0" borderId="10" xfId="55" applyNumberFormat="1" applyFont="1" applyBorder="1" applyAlignment="1">
      <alignment horizontal="center" vertical="center" wrapText="1"/>
      <protection/>
    </xf>
    <xf numFmtId="14" fontId="73" fillId="0" borderId="10" xfId="55" applyNumberFormat="1" applyFont="1" applyBorder="1" applyAlignment="1">
      <alignment horizontal="center" vertical="center" wrapText="1"/>
      <protection/>
    </xf>
    <xf numFmtId="1" fontId="106" fillId="0" borderId="10" xfId="55" applyNumberFormat="1" applyFont="1" applyBorder="1" applyAlignment="1">
      <alignment horizontal="center" vertical="center" textRotation="90" wrapText="1" shrinkToFit="1"/>
      <protection/>
    </xf>
    <xf numFmtId="1" fontId="107" fillId="0" borderId="10" xfId="55" applyNumberFormat="1" applyFont="1" applyBorder="1" applyAlignment="1">
      <alignment horizontal="center" vertical="center" textRotation="90" wrapText="1" shrinkToFit="1"/>
      <protection/>
    </xf>
    <xf numFmtId="1" fontId="108" fillId="0" borderId="10" xfId="55" applyNumberFormat="1" applyFont="1" applyBorder="1" applyAlignment="1">
      <alignment horizontal="center" vertical="center" textRotation="90" wrapText="1" shrinkToFit="1"/>
      <protection/>
    </xf>
    <xf numFmtId="0" fontId="4" fillId="0" borderId="10" xfId="0" applyFont="1" applyBorder="1" applyAlignment="1">
      <alignment horizontal="left" vertical="center"/>
    </xf>
    <xf numFmtId="0" fontId="112" fillId="0" borderId="10" xfId="0" applyFont="1" applyBorder="1" applyAlignment="1">
      <alignment vertical="center" wrapText="1"/>
    </xf>
    <xf numFmtId="49" fontId="4" fillId="0" borderId="11" xfId="55" applyNumberFormat="1" applyFont="1" applyBorder="1" applyAlignment="1">
      <alignment horizontal="center" vertical="center" textRotation="90" shrinkToFit="1"/>
      <protection/>
    </xf>
    <xf numFmtId="0" fontId="4" fillId="0" borderId="10" xfId="55" applyFont="1" applyBorder="1" applyAlignment="1">
      <alignment horizontal="center" vertical="center" shrinkToFit="1"/>
      <protection/>
    </xf>
    <xf numFmtId="166" fontId="4" fillId="0" borderId="10" xfId="55" applyNumberFormat="1" applyFont="1" applyBorder="1" applyAlignment="1">
      <alignment horizontal="center" vertical="center" textRotation="90" shrinkToFit="1"/>
      <protection/>
    </xf>
    <xf numFmtId="166" fontId="4" fillId="0" borderId="10" xfId="55" applyNumberFormat="1" applyFont="1" applyBorder="1" applyAlignment="1">
      <alignment horizontal="center" vertical="center" shrinkToFit="1"/>
      <protection/>
    </xf>
    <xf numFmtId="166" fontId="4" fillId="0" borderId="10" xfId="55" applyNumberFormat="1" applyFont="1" applyBorder="1" applyAlignment="1">
      <alignment horizontal="center" vertical="center"/>
      <protection/>
    </xf>
    <xf numFmtId="166" fontId="5" fillId="0" borderId="10" xfId="55" applyNumberFormat="1" applyFont="1" applyBorder="1" applyAlignment="1">
      <alignment horizontal="center" vertical="center" shrinkToFit="1"/>
      <protection/>
    </xf>
    <xf numFmtId="49" fontId="4" fillId="0" borderId="10" xfId="55" applyNumberFormat="1" applyFont="1" applyBorder="1" applyAlignment="1">
      <alignment horizontal="center" vertical="center" shrinkToFit="1"/>
      <protection/>
    </xf>
    <xf numFmtId="0" fontId="78" fillId="0" borderId="10" xfId="45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9" fillId="0" borderId="10" xfId="0" applyFont="1" applyBorder="1" applyAlignment="1">
      <alignment vertical="center" wrapText="1"/>
    </xf>
    <xf numFmtId="166" fontId="73" fillId="0" borderId="10" xfId="0" applyNumberFormat="1" applyFont="1" applyBorder="1" applyAlignment="1">
      <alignment horizontal="center" vertical="center"/>
    </xf>
    <xf numFmtId="49" fontId="4" fillId="0" borderId="12" xfId="55" applyNumberFormat="1" applyFont="1" applyBorder="1" applyAlignment="1">
      <alignment horizontal="left" vertical="center" wrapText="1" shrinkToFit="1"/>
      <protection/>
    </xf>
    <xf numFmtId="0" fontId="4" fillId="0" borderId="10" xfId="0" applyFont="1" applyBorder="1" applyAlignment="1" quotePrefix="1">
      <alignment horizontal="center" vertical="center"/>
    </xf>
    <xf numFmtId="49" fontId="5" fillId="0" borderId="12" xfId="55" applyNumberFormat="1" applyFont="1" applyBorder="1" applyAlignment="1">
      <alignment horizontal="left" vertical="center" wrapText="1" shrinkToFit="1"/>
      <protection/>
    </xf>
    <xf numFmtId="0" fontId="109" fillId="0" borderId="12" xfId="0" applyFont="1" applyBorder="1" applyAlignment="1">
      <alignment horizontal="left" vertical="center"/>
    </xf>
    <xf numFmtId="166" fontId="4" fillId="0" borderId="10" xfId="52" applyNumberFormat="1" applyFont="1" applyBorder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4" fontId="4" fillId="0" borderId="10" xfId="0" applyNumberFormat="1" applyFont="1" applyBorder="1" applyAlignment="1" quotePrefix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5" fillId="0" borderId="12" xfId="53" applyFont="1" applyBorder="1" applyAlignment="1">
      <alignment horizontal="left" vertical="center" wrapText="1"/>
      <protection/>
    </xf>
    <xf numFmtId="0" fontId="4" fillId="45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1" fillId="47" borderId="10" xfId="0" applyFont="1" applyFill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2" fillId="0" borderId="15" xfId="0" applyFont="1" applyBorder="1" applyAlignment="1">
      <alignment vertical="center" wrapText="1"/>
    </xf>
    <xf numFmtId="0" fontId="4" fillId="0" borderId="15" xfId="52" applyFont="1" applyBorder="1" applyAlignment="1">
      <alignment horizontal="center" vertical="center"/>
      <protection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166" fontId="89" fillId="0" borderId="10" xfId="0" applyNumberFormat="1" applyFont="1" applyBorder="1" applyAlignment="1">
      <alignment horizontal="center" vertical="center"/>
    </xf>
    <xf numFmtId="0" fontId="89" fillId="0" borderId="12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01" fillId="0" borderId="10" xfId="0" applyFont="1" applyBorder="1" applyAlignment="1">
      <alignment horizontal="center" vertical="center"/>
    </xf>
    <xf numFmtId="0" fontId="4" fillId="0" borderId="12" xfId="53" applyFont="1" applyBorder="1" applyAlignment="1">
      <alignment horizontal="left" vertical="center" wrapText="1"/>
      <protection/>
    </xf>
    <xf numFmtId="0" fontId="10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2" fillId="0" borderId="16" xfId="0" applyFont="1" applyBorder="1" applyAlignment="1">
      <alignment vertical="center" wrapText="1"/>
    </xf>
    <xf numFmtId="0" fontId="10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9" fillId="0" borderId="10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left" vertical="center"/>
    </xf>
    <xf numFmtId="0" fontId="100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166" fontId="71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166" fontId="104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105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106" fillId="0" borderId="10" xfId="0" applyNumberFormat="1" applyFont="1" applyBorder="1" applyAlignment="1">
      <alignment horizontal="center" vertical="center"/>
    </xf>
    <xf numFmtId="166" fontId="71" fillId="0" borderId="13" xfId="0" applyNumberFormat="1" applyFont="1" applyBorder="1" applyAlignment="1">
      <alignment horizontal="center" vertical="center"/>
    </xf>
    <xf numFmtId="166" fontId="73" fillId="0" borderId="13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5" fillId="14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99" fillId="0" borderId="13" xfId="0" applyFont="1" applyBorder="1" applyAlignment="1">
      <alignment vertical="center" wrapText="1"/>
    </xf>
    <xf numFmtId="16" fontId="4" fillId="0" borderId="10" xfId="0" applyNumberFormat="1" applyFont="1" applyBorder="1" applyAlignment="1" quotePrefix="1">
      <alignment horizontal="center" vertical="center"/>
    </xf>
    <xf numFmtId="0" fontId="112" fillId="0" borderId="13" xfId="0" applyFont="1" applyBorder="1" applyAlignment="1">
      <alignment vertical="center" wrapText="1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99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129" fillId="0" borderId="18" xfId="0" applyFont="1" applyBorder="1" applyAlignment="1">
      <alignment horizontal="left" vertical="center" wrapText="1"/>
    </xf>
    <xf numFmtId="0" fontId="129" fillId="0" borderId="0" xfId="0" applyFont="1" applyAlignment="1">
      <alignment horizontal="left" vertical="center" wrapText="1"/>
    </xf>
    <xf numFmtId="0" fontId="78" fillId="0" borderId="10" xfId="45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16" fontId="102" fillId="0" borderId="13" xfId="0" applyNumberFormat="1" applyFont="1" applyFill="1" applyBorder="1" applyAlignment="1">
      <alignment horizontal="center" vertical="center" wrapText="1"/>
    </xf>
    <xf numFmtId="16" fontId="102" fillId="0" borderId="16" xfId="0" applyNumberFormat="1" applyFont="1" applyFill="1" applyBorder="1" applyAlignment="1">
      <alignment horizontal="center" vertical="center" wrapText="1"/>
    </xf>
    <xf numFmtId="0" fontId="127" fillId="42" borderId="12" xfId="0" applyFont="1" applyFill="1" applyBorder="1" applyAlignment="1">
      <alignment horizontal="center" vertical="center"/>
    </xf>
    <xf numFmtId="0" fontId="127" fillId="42" borderId="19" xfId="0" applyFont="1" applyFill="1" applyBorder="1" applyAlignment="1">
      <alignment horizontal="center" vertical="center"/>
    </xf>
    <xf numFmtId="0" fontId="127" fillId="42" borderId="11" xfId="0" applyFont="1" applyFill="1" applyBorder="1" applyAlignment="1">
      <alignment horizontal="center" vertical="center"/>
    </xf>
    <xf numFmtId="166" fontId="127" fillId="42" borderId="12" xfId="0" applyNumberFormat="1" applyFont="1" applyFill="1" applyBorder="1" applyAlignment="1">
      <alignment horizontal="center" vertical="center"/>
    </xf>
    <xf numFmtId="166" fontId="127" fillId="42" borderId="19" xfId="0" applyNumberFormat="1" applyFont="1" applyFill="1" applyBorder="1" applyAlignment="1">
      <alignment horizontal="center" vertical="center"/>
    </xf>
    <xf numFmtId="166" fontId="127" fillId="42" borderId="11" xfId="0" applyNumberFormat="1" applyFont="1" applyFill="1" applyBorder="1" applyAlignment="1">
      <alignment horizontal="center" vertical="center"/>
    </xf>
    <xf numFmtId="0" fontId="101" fillId="40" borderId="16" xfId="0" applyFont="1" applyFill="1" applyBorder="1" applyAlignment="1">
      <alignment horizontal="center" vertical="center" wrapText="1"/>
    </xf>
    <xf numFmtId="0" fontId="101" fillId="40" borderId="13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1" fillId="40" borderId="15" xfId="0" applyFont="1" applyFill="1" applyBorder="1" applyAlignment="1">
      <alignment horizontal="center" vertical="center" wrapText="1"/>
    </xf>
    <xf numFmtId="0" fontId="102" fillId="40" borderId="13" xfId="0" applyFont="1" applyFill="1" applyBorder="1" applyAlignment="1">
      <alignment horizontal="center" vertical="center" wrapText="1"/>
    </xf>
    <xf numFmtId="0" fontId="102" fillId="40" borderId="16" xfId="0" applyFont="1" applyFill="1" applyBorder="1" applyAlignment="1">
      <alignment horizontal="center" vertical="center" wrapText="1"/>
    </xf>
    <xf numFmtId="0" fontId="102" fillId="40" borderId="15" xfId="0" applyFont="1" applyFill="1" applyBorder="1" applyAlignment="1">
      <alignment horizontal="center" vertical="center" wrapText="1"/>
    </xf>
    <xf numFmtId="0" fontId="127" fillId="42" borderId="20" xfId="0" applyFont="1" applyFill="1" applyBorder="1" applyAlignment="1">
      <alignment horizontal="center" vertical="center"/>
    </xf>
    <xf numFmtId="0" fontId="127" fillId="42" borderId="21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16" fontId="102" fillId="0" borderId="13" xfId="0" applyNumberFormat="1" applyFont="1" applyBorder="1" applyAlignment="1">
      <alignment horizontal="center" vertical="center" wrapText="1"/>
    </xf>
    <xf numFmtId="0" fontId="4" fillId="59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Mars%202024/20240309_Thiais_3hdp_RR_1J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Avril%202024/WINNER%27S%20ORLEANS.pdf" TargetMode="External" /><Relationship Id="rId2" Type="http://schemas.openxmlformats.org/officeDocument/2006/relationships/hyperlink" Target="https://www.ffbsq.fr/_ffbsq/CNB/Competitions/2024/TOURNOIS%20PRIVES/R%C3%A8glements%20tournois/Septembre%202023/20230903_Ballainvilliers_3hdp_RR_Scorpions%20bwg.pdf" TargetMode="External" /><Relationship Id="rId3" Type="http://schemas.openxmlformats.org/officeDocument/2006/relationships/hyperlink" Target="https://www.ffbsq.fr/_ffbsq/CNB/Competitions/2024/TOURNOIS%20PRIVES/R%C3%A8glements%20tournois/Septembre%202023/Ecole%20de%20bowling%20de%20st%20lo%20partie%201.pdf" TargetMode="External" /><Relationship Id="rId4" Type="http://schemas.openxmlformats.org/officeDocument/2006/relationships/hyperlink" Target="https://www.ffbsq.fr/_ffbsq/CNB/Competitions/2024/TOURNOIS%20PRIVES/R%C3%A8glements%20tournois/Septembre%202023/AQUABOWL%20-%20TOURNOI%202-1%20HDCP%20-%20%20SEPTEMBRE%202023-.pdf" TargetMode="External" /><Relationship Id="rId5" Type="http://schemas.openxmlformats.org/officeDocument/2006/relationships/hyperlink" Target="https://www.ffbsq.fr/_ffbsq/CNB/Competitions/2024/TOURNOIS%20PRIVES/R%C3%A8glements%20tournois/Octobre%202023/2023%2010%2001%20HP%20CHALONS%20EN%20CHAMPAGNE%203M%20H80.pdf" TargetMode="External" /><Relationship Id="rId6" Type="http://schemas.openxmlformats.org/officeDocument/2006/relationships/hyperlink" Target="https://www.ffbsq.fr/_ffbsq/CNB/Competitions/2024/TOURNOIS%20PRIVES/R%C3%A8glements%20tournois/Septembre%202023/Tournoi%20septembre%202023.pdf" TargetMode="External" /><Relationship Id="rId7" Type="http://schemas.openxmlformats.org/officeDocument/2006/relationships/hyperlink" Target="https://www.ffbsq.fr/_ffbsq/CNB/Competitions/2024/TOURNOIS%20PRIVES/R%C3%A8glements%20tournois/Octobre%202023/20231022_Thiais_2-4hdp_USMT.pdf" TargetMode="External" /><Relationship Id="rId8" Type="http://schemas.openxmlformats.org/officeDocument/2006/relationships/hyperlink" Target="https://www.ffbsq.fr/_ffbsq/CNB/Competitions/2024/TOURNOIS%20PRIVES/R%C3%A8glements%20tournois/Octobre%202023/2023%2010%2022%20HP%20REIMS%20TINQUEUX%20%20Individuel%20H70.pdf" TargetMode="External" /><Relationship Id="rId9" Type="http://schemas.openxmlformats.org/officeDocument/2006/relationships/hyperlink" Target="https://www.ffbsq.fr/_ffbsq/CNB/Competitions/2024/TOURNOIS%20PRIVES/R%C3%A8glements%20tournois/Octobre%202023/Eagles%20Bowling%20Vire.pdf" TargetMode="External" /><Relationship Id="rId10" Type="http://schemas.openxmlformats.org/officeDocument/2006/relationships/hyperlink" Target="https://www.ffbsq.fr/_ffbsq/CNB/Competitions/2024/TOURNOIS%20PRIVES/R%C3%A8glements%20tournois/Novembre%202023/Dragon%20Bowl%20Bayeux.pdf" TargetMode="External" /><Relationship Id="rId11" Type="http://schemas.openxmlformats.org/officeDocument/2006/relationships/hyperlink" Target="https://www.ffbsq.fr/_ffbsq/CNB/Competitions/2024/TOURNOIS%20PRIVES/R%C3%A8glements%20tournois/D%C3%A9cembre%202023/VIERZON%203hp%20petersen%20-%2003%20d%C3%A9cembre%202023.pdf" TargetMode="External" /><Relationship Id="rId12" Type="http://schemas.openxmlformats.org/officeDocument/2006/relationships/hyperlink" Target="https://www.ffbsq.fr/_ffbsq/CNB/Competitions/2024/TOURNOIS%20PRIVES/R%C3%A8glements%20tournois/D%C3%A9cembre%202023/20231223_Thiais_3hdp_RR_1J.pdf" TargetMode="External" /><Relationship Id="rId13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14" Type="http://schemas.openxmlformats.org/officeDocument/2006/relationships/hyperlink" Target="https://www.ffbsq.fr/_ffbsq/CNB/Competitions/2024/TOURNOIS%20PRIVES/R%C3%A8glements%20tournois/Janvier%202024/20240121_Boussy_3hdp-RR_ABC.pdf" TargetMode="External" /><Relationship Id="rId15" Type="http://schemas.openxmlformats.org/officeDocument/2006/relationships/hyperlink" Target="https://www.ffbsq.fr/_ffbsq/CNB/Competitions/2024/TOURNOIS%20PRIVES/R%C3%A8glements%20tournois/F%C3%A9vrier%202024/Eagles%20Bowling%20Vire.pdf" TargetMode="External" /><Relationship Id="rId16" Type="http://schemas.openxmlformats.org/officeDocument/2006/relationships/hyperlink" Target="https://www.ffbsq.fr/_ffbsq/CNB/Competitions/2024/TOURNOIS%20PRIVES/R%C3%A8glements%20tournois/F%C3%A9vrier%202024/CSG%20Bowling.pdf" TargetMode="External" /><Relationship Id="rId17" Type="http://schemas.openxmlformats.org/officeDocument/2006/relationships/hyperlink" Target="https://www.ffbsq.fr/_ffbsq/CNB/Competitions/2024/TOURNOIS%20PRIVES/R%C3%A8glements%20tournois/Mars%202024/20240309_Thiais_3hdp_RR_1J.pdf" TargetMode="External" /><Relationship Id="rId18" Type="http://schemas.openxmlformats.org/officeDocument/2006/relationships/hyperlink" Target="https://www.ffbsq.fr/_ffbsq/CNB/Competitions/2024/TOURNOIS%20PRIVES/R%C3%A8glements%20tournois/Mars%202024/AQUABOWL%20-%20TOURNOI%20INDIV.%2048%20joueurs%2014%20lignes%20MARS%202024.pdf" TargetMode="External" /><Relationship Id="rId19" Type="http://schemas.openxmlformats.org/officeDocument/2006/relationships/hyperlink" Target="https://www.ffbsq.fr/_ffbsq/CNB/Competitions/2024/TOURNOIS%20PRIVES/R%C3%A8glements%20tournois/Avril%202024/Dragon%20Bowl%20Bayeux.pdf" TargetMode="External" /><Relationship Id="rId20" Type="http://schemas.openxmlformats.org/officeDocument/2006/relationships/hyperlink" Target="https://www.ffbsq.fr/_ffbsq/CNB/Competitions/2024/TOURNOIS%20PRIVES/R%C3%A8glements%20tournois/Avril%202024/20240428_Ballainvilliers_2hdp_Master%20Gilles%20Depy.pdf" TargetMode="External" /><Relationship Id="rId21" Type="http://schemas.openxmlformats.org/officeDocument/2006/relationships/hyperlink" Target="https://www.ffbsq.fr/_ffbsq/CNB/Competitions/2024/TOURNOIS%20PRIVES/R%C3%A8glements%20tournois/Mai%202024/20240512_Ballainvilliers_3hdp_RR-1J_Scorpions.pdf" TargetMode="External" /><Relationship Id="rId22" Type="http://schemas.openxmlformats.org/officeDocument/2006/relationships/hyperlink" Target="https://www.ffbsq.fr/_ffbsq/CNB/Competitions/2024/TOURNOIS%20PRIVES/R%C3%A8glements%20tournois/Mai%202024/VIERZON%203hp%20petersen%20-11%20et%2012%20mai%202024.pdf" TargetMode="External" /><Relationship Id="rId23" Type="http://schemas.openxmlformats.org/officeDocument/2006/relationships/hyperlink" Target="https://www.ffbsq.fr/_ffbsq/CNB/Competitions/2024/TOURNOIS%20PRIVES/R%C3%A8glements%20tournois/Mai%202024/Eagles%20Bowling%20Vire.pdf" TargetMode="External" /><Relationship Id="rId24" Type="http://schemas.openxmlformats.org/officeDocument/2006/relationships/hyperlink" Target="https://www.ffbsq.fr/_ffbsq/CNB/Competitions/2024/TOURNOIS%20PRIVES/R%C3%A8glements%20tournois/Juin%202024/ST%20LO.pdf" TargetMode="External" /><Relationship Id="rId25" Type="http://schemas.openxmlformats.org/officeDocument/2006/relationships/hyperlink" Target="https://www.ffbsq.fr/_ffbsq/CNB/Competitions/2024/TOURNOIS%20PRIVES/R%C3%A8glements%20tournois/Juin%202024/VIKINGS%20CALVADOS.pdf" TargetMode="External" /><Relationship Id="rId26" Type="http://schemas.openxmlformats.org/officeDocument/2006/relationships/hyperlink" Target="https://www.ffbsq.fr/_ffbsq/CNB/Competitions/2024/TOURNOIS%20PRIVES/R%C3%A8glements%20tournois/Juin%202024/AS%20%20ROTO%20TOURNOI%20National%204%20-%202%20%2030%20JUIN%202024.pdf" TargetMode="External" /><Relationship Id="rId27" Type="http://schemas.openxmlformats.org/officeDocument/2006/relationships/hyperlink" Target="https://www.ffbsq.fr/_ffbsq/CNB/Competitions/2024/TOURNOIS%20PRIVES/R%C3%A8glements%20tournois/Juillet%202024/FIREBOWL%20-%20TRIPLETTES%20HAND%2021%20LIGNES%20%206-7%20JUILLET%202024.pdf" TargetMode="External" /><Relationship Id="rId28" Type="http://schemas.openxmlformats.org/officeDocument/2006/relationships/hyperlink" Target="https://www.ffbsq.fr/_ffbsq/CNB/Competitions/2024/TOURNOIS%20PRIVES/R%C3%A8glements%20tournois/Octobre%202023/VIERZON%20-%203hp%20petersen%20-30.09%20au%2001.10.23.pdf" TargetMode="External" /><Relationship Id="rId29" Type="http://schemas.openxmlformats.org/officeDocument/2006/relationships/hyperlink" Target="https://www.ffbsq.fr/_ffbsq/CNB/Competitions/2024/TOURNOIS%20PRIVES/R%C3%A8glements%20tournois/Avril%202024/2024-04-01-VILLENEUVE-D%27ASCQ-Doublettes-Hdp.pdf" TargetMode="External" /><Relationship Id="rId30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31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32" Type="http://schemas.openxmlformats.org/officeDocument/2006/relationships/hyperlink" Target="https://www.ffbsq.fr/_ffbsq/CNB/Competitions/2024/TOURNOIS%20PRIVES/R%C3%A8glements%20tournois/Septembre%202023/20230924_Boussy_5hdp_BAC.pdf" TargetMode="External" /><Relationship Id="rId33" Type="http://schemas.openxmlformats.org/officeDocument/2006/relationships/hyperlink" Target="https://www.ffbsq.fr/_ffbsq/CNB/Competitions/2024/TOURNOIS%20PRIVES/R%C3%A8glements%20tournois/Septembre%202023/Ecole%20de%20Bowling%20de%20St%20L%C3%B4.pdf" TargetMode="External" /><Relationship Id="rId34" Type="http://schemas.openxmlformats.org/officeDocument/2006/relationships/hyperlink" Target="https://www.ffbsq.fr/_ffbsq/CNB/Competitions/2024/TOURNOIS%20PRIVES/R%C3%A8glements%20tournois/Septembre%202023/Vikings%20calvados.pdf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Mai%202024/20240519_N%C3%8EMES_1_CAT_Rglt.pdf" TargetMode="External" /><Relationship Id="rId4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5" Type="http://schemas.openxmlformats.org/officeDocument/2006/relationships/hyperlink" Target="https://www.ffbsq.fr/_ffbsq/CNB/Competitions/2024/TOURNOIS%20PRIVES/R%C3%A8glements%20tournois/Ao%C3%BBt%202024/BCF%20300.pdf" TargetMode="External" /><Relationship Id="rId6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7" Type="http://schemas.openxmlformats.org/officeDocument/2006/relationships/hyperlink" Target="https://www.ffbsq.fr/_ffbsq/CNB/Competitions/2024/TOURNOIS%20PRIVES/R%C3%A8glements%20tournois/Mai%202024/BC%20AMICALE%20CAMARGUAISE.pdf" TargetMode="External" /><Relationship Id="rId8" Type="http://schemas.openxmlformats.org/officeDocument/2006/relationships/hyperlink" Target="https://www.ffbsq.fr/_ffbsq/CNB/Competitions/2024/TOURNOIS%20PRIVES/R%C3%A8glements%20tournois/Mai%202024/Fontaine%20Bowling%20Club.pdf" TargetMode="External" /><Relationship Id="rId9" Type="http://schemas.openxmlformats.org/officeDocument/2006/relationships/hyperlink" Target="https://www.ffbsq.fr/_ffbsq/CNB/Competitions/2024/TOURNOIS%20PRIVES/R%C3%A8glements%20tournois/Septembre%202023/20230903_Ballainvilliers_3hdp_RR_Scorpions%20bwg.pdf" TargetMode="External" /><Relationship Id="rId10" Type="http://schemas.openxmlformats.org/officeDocument/2006/relationships/hyperlink" Target="https://www.ffbsq.fr/_ffbsq/CNB/Competitions/2024/TOURNOIS%20PRIVES/R%C3%A8glements%20tournois/Septembre%202023/Ecole%20de%20bowling%20de%20st%20lo%20partie%201.pdf" TargetMode="External" /><Relationship Id="rId11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12" Type="http://schemas.openxmlformats.org/officeDocument/2006/relationships/hyperlink" Target="https://www.ffbsq.fr/_ffbsq/CNB/Competitions/2024/TOURNOIS%20PRIVES/R%C3%A8glements%20tournois/Septembre%202023/Mont%20Dore%202_1%208%209%2010%20SEPTEMBRE%202023.pdf" TargetMode="External" /><Relationship Id="rId13" Type="http://schemas.openxmlformats.org/officeDocument/2006/relationships/hyperlink" Target="https://www.ffbsq.fr/_ffbsq/CNB/Competitions/2024/TOURNOIS%20PRIVES/R%C3%A8glements%20tournois/Septembre%202023/20230910_N%C3%8EMES_1_HP_70_Rglt.pdf" TargetMode="External" /><Relationship Id="rId14" Type="http://schemas.openxmlformats.org/officeDocument/2006/relationships/hyperlink" Target="https://www.ffbsq.fr/_ffbsq/CNB/Competitions/2024/TOURNOIS%20PRIVES/R%C3%A8glements%20tournois/Septembre%202023/Moulins%201%20-%203hp%20Mixte%2016.17%20septembre2023.pdf" TargetMode="External" /><Relationship Id="rId15" Type="http://schemas.openxmlformats.org/officeDocument/2006/relationships/hyperlink" Target="https://www.ffbsq.fr/_ffbsq/CNB/Competitions/2024/TOURNOIS%20PRIVES/R%C3%A8glements%20tournois/Septembre%202023/Ecole%20de%20Bowling%20de%20St%20L%C3%B4.pdf" TargetMode="External" /><Relationship Id="rId16" Type="http://schemas.openxmlformats.org/officeDocument/2006/relationships/hyperlink" Target="https://www.ffbsq.fr/_ffbsq/CNB/Competitions/2024/TOURNOIS%20PRIVES/R%C3%A8glements%20tournois/Septembre%202023/Vikings%20calvados.pdf" TargetMode="External" /><Relationship Id="rId17" Type="http://schemas.openxmlformats.org/officeDocument/2006/relationships/hyperlink" Target="https://www.ffbsq.fr/_ffbsq/CNB/Competitions/2024/TOURNOIS%20PRIVES/R%C3%A8glements%20tournois/Septembre%202023/Chambery%201_hdc_22_23_24_septembre_2023.pdf" TargetMode="External" /><Relationship Id="rId18" Type="http://schemas.openxmlformats.org/officeDocument/2006/relationships/hyperlink" Target="https://www.ffbsq.fr/_ffbsq/CNB/Competitions/2024/TOURNOIS%20PRIVES/R%C3%A8glements%20tournois/Septembre%202023/2023%2009%2024%20HP%20DORLISHEIM%202-1%20H70%20.pdf" TargetMode="External" /><Relationship Id="rId19" Type="http://schemas.openxmlformats.org/officeDocument/2006/relationships/hyperlink" Target="https://www.ffbsq.fr/_ffbsq/CNB/Competitions/2024/TOURNOIS%20PRIVES/R%C3%A8glements%20tournois/Septembre%202023/Bowling%20Club%20de%20Challans.pdf" TargetMode="External" /><Relationship Id="rId20" Type="http://schemas.openxmlformats.org/officeDocument/2006/relationships/hyperlink" Target="https://www.ffbsq.fr/_ffbsq/CNB/Competitions/2024/TOURNOIS%20PRIVES/R%C3%A8glements%20tournois/Septembre%202023/LRCVL%20-%20AQUABOWL%20-%20TOURNOI-2-1-HDCP-V2%20MODIFIE.pdf" TargetMode="External" /><Relationship Id="rId21" Type="http://schemas.openxmlformats.org/officeDocument/2006/relationships/hyperlink" Target="https://www.ffbsq.fr/_ffbsq/CNB/Competitions/2024/TOURNOIS%20PRIVES/R%C3%A8glements%20tournois/Octobre%202023/20231001_CAISSARGUES_2%2C1_HP_70_Rglt.pdf" TargetMode="External" /><Relationship Id="rId22" Type="http://schemas.openxmlformats.org/officeDocument/2006/relationships/hyperlink" Target="https://www.ffbsq.fr/_ffbsq/CNB/Competitions/2024/TOURNOIS%20PRIVES/R%C3%A8glements%20tournois/Octobre%202023/2023%2010%2001%20HP%20CHALONS%20EN%20CHAMPAGNE%203M%20H80.pdf" TargetMode="External" /><Relationship Id="rId23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24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25" Type="http://schemas.openxmlformats.org/officeDocument/2006/relationships/hyperlink" Target="https://www.ffbsq.fr/_ffbsq/CNB/Competitions/2024/TOURNOIS%20PRIVES/R%C3%A8glements%20tournois/Septembre%202023/FIREBOWL.pdf" TargetMode="External" /><Relationship Id="rId26" Type="http://schemas.openxmlformats.org/officeDocument/2006/relationships/hyperlink" Target="https://www.ffbsq.fr/_ffbsq/CNB/Competitions/2024/TOURNOIS%20PRIVES/R%C3%A8glements%20tournois/Octobre%202023/20231022_CAISSARGUES_4_HP_70_Rglt.pdf" TargetMode="External" /><Relationship Id="rId27" Type="http://schemas.openxmlformats.org/officeDocument/2006/relationships/hyperlink" Target="https://www.ffbsq.fr/_ffbsq/CNB/Competitions/2024/TOURNOIS%20PRIVES/R%C3%A8glements%20tournois/Octobre%202023/Moulins%201%20-%202hp%2021.22%20octobre%202023.pdf" TargetMode="External" /><Relationship Id="rId28" Type="http://schemas.openxmlformats.org/officeDocument/2006/relationships/hyperlink" Target="https://www.ffbsq.fr/_ffbsq/CNB/Competitions/2024/TOURNOIS%20PRIVES/R%C3%A8glements%20tournois/Octobre%202023/20231022_RODEZ_2%2C1_HP_70_Rglt.pdf" TargetMode="External" /><Relationship Id="rId29" Type="http://schemas.openxmlformats.org/officeDocument/2006/relationships/hyperlink" Target="https://www.ffbsq.fr/_ffbsq/CNB/Competitions/2024/TOURNOIS%20PRIVES/R%C3%A8glements%20tournois/Octobre%202023/20231022_Thiais_2-4hdp_USMT.pdf" TargetMode="External" /><Relationship Id="rId30" Type="http://schemas.openxmlformats.org/officeDocument/2006/relationships/hyperlink" Target="https://www.ffbsq.fr/_ffbsq/CNB/Competitions/2024/TOURNOIS%20PRIVES/R%C3%A8glements%20tournois/Octobre%202023/2023%2010%2022%20HP%20REIMS%20TINQUEUX%20%20Individuel%20H70.pdf" TargetMode="External" /><Relationship Id="rId31" Type="http://schemas.openxmlformats.org/officeDocument/2006/relationships/hyperlink" Target="https://www.ffbsq.fr/_ffbsq/CNB/Competitions/2024/TOURNOIS%20PRIVES/R%C3%A8glements%20tournois/Octobre%202023/Eagles%20Bowling%20Vire.pdf" TargetMode="External" /><Relationship Id="rId32" Type="http://schemas.openxmlformats.org/officeDocument/2006/relationships/hyperlink" Target="https://www.ffbsq.fr/_ffbsq/CNB/Competitions/2024/TOURNOIS%20PRIVES/R%C3%A8glements%20tournois/Novembre%202023/20231105_CAISSARGUES_5_HP_70_Rglt.pdf" TargetMode="External" /><Relationship Id="rId33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34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35" Type="http://schemas.openxmlformats.org/officeDocument/2006/relationships/hyperlink" Target="https://www.ffbsq.fr/_ffbsq/CNB/Competitions/2024/TOURNOIS%20PRIVES/R%C3%A8glements%20tournois/Novembre%202023/Dragon%20Bowl%20Bayeux.pdf" TargetMode="External" /><Relationship Id="rId36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37" Type="http://schemas.openxmlformats.org/officeDocument/2006/relationships/hyperlink" Target="https://www.ffbsq.fr/_ffbsq/CNB/Competitions/2024/TOURNOIS%20PRIVES/R%C3%A8glements%20tournois/Novembre%202023/20231119_MILLAU_2_HP_70_Rglt.pdf" TargetMode="External" /><Relationship Id="rId38" Type="http://schemas.openxmlformats.org/officeDocument/2006/relationships/hyperlink" Target="https://www.ffbsq.fr/_ffbsq/CNB/Competitions/2024/TOURNOIS%20PRIVES/R%C3%A8glements%20tournois/Novembre%202023/2023%2011%2019_HP_ST%20JULIEN%20LES%20METZ_Double%20_H70%20.pdf" TargetMode="External" /><Relationship Id="rId39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40" Type="http://schemas.openxmlformats.org/officeDocument/2006/relationships/hyperlink" Target="https://www.ffbsq.fr/_ffbsq/CNB/Competitions/2024/TOURNOIS%20PRIVES/R%C3%A8glements%20tournois/Novembre%202023/Moulins%202%20-%204hp%20petersen%2025-26%20novembre2023.pdf" TargetMode="External" /><Relationship Id="rId41" Type="http://schemas.openxmlformats.org/officeDocument/2006/relationships/hyperlink" Target="https://www.ffbsq.fr/_ffbsq/CNB/Competitions/2024/TOURNOIS%20PRIVES/R%C3%A8glements%20tournois/D%C3%A9cembre%202023/VIERZON%203hp%20petersen%20-%2003%20d%C3%A9cembre%202023.pdf" TargetMode="External" /><Relationship Id="rId42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43" Type="http://schemas.openxmlformats.org/officeDocument/2006/relationships/hyperlink" Target="https://www.ffbsq.fr/_ffbsq/CNB/Competitions/2024/TOURNOIS%20PRIVES/R%C3%A8glements%20tournois/D%C3%A9cembre%202023/20231223_Thiais_3hdp_RR_1J.pdf" TargetMode="External" /><Relationship Id="rId44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45" Type="http://schemas.openxmlformats.org/officeDocument/2006/relationships/hyperlink" Target="https://www.ffbsq.fr/_ffbsq/CNB/Competitions/2024/TOURNOIS%20PRIVES/R%C3%A8glements%20tournois/Janvier%202024/20240107_CAISSARGUES_1_HP_70_Rglt.pdf" TargetMode="External" /><Relationship Id="rId46" Type="http://schemas.openxmlformats.org/officeDocument/2006/relationships/hyperlink" Target="https://www.ffbsq.fr/_ffbsq/CNB/Competitions/2024/TOURNOIS%20PRIVES/R%C3%A8glements%20tournois/Janvier%202024/BC%20RANCE%2006-07%20JANVIER%202024%20REGLT.pdf" TargetMode="External" /><Relationship Id="rId47" Type="http://schemas.openxmlformats.org/officeDocument/2006/relationships/hyperlink" Target="https://www.ffbsq.fr/_ffbsq/CNB/Competitions/2024/TOURNOIS%20PRIVES/R%C3%A8glements%20tournois/Janvier%202024/20240121_Boussy_3hdp-RR_ABC.pdf" TargetMode="External" /><Relationship Id="rId48" Type="http://schemas.openxmlformats.org/officeDocument/2006/relationships/hyperlink" Target="https://www.ffbsq.fr/_ffbsq/CNB/Competitions/2024/TOURNOIS%20PRIVES/R%C3%A8glements%20tournois/Janvier%202024/2024%2001%2021%20HP%20CHALONS%20EN%20CHAMPAGNE%203M%20H80.pdf" TargetMode="External" /><Relationship Id="rId49" Type="http://schemas.openxmlformats.org/officeDocument/2006/relationships/hyperlink" Target="https://www.ffbsq.fr/_ffbsq/CNB/Competitions/2024/TOURNOIS%20PRIVES/R%C3%A8glements%20tournois/Janvier%202024/Chambery%202%20HDC_19_20_21_janvier_2024.pdf" TargetMode="External" /><Relationship Id="rId50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51" Type="http://schemas.openxmlformats.org/officeDocument/2006/relationships/hyperlink" Target="https://www.ffbsq.fr/_ffbsq/CNB/Competitions/2024/TOURNOIS%20PRIVES/R%C3%A8glements%20tournois/Janvier%202024/Moulins%204%20-%20individuel%20v%C3%A9t%C3%A9ran%2019.20.21%20janvier%202024.pdf" TargetMode="External" /><Relationship Id="rId52" Type="http://schemas.openxmlformats.org/officeDocument/2006/relationships/hyperlink" Target="https://www.ffbsq.fr/_ffbsq/CNB/Competitions/2024/TOURNOIS%20PRIVES/R%C3%A8glements%20tournois/Janvier%202024/20240121_N%C3%8EMES_1%20S%2B%20ABC_HP_70_Rglt.pdf" TargetMode="External" /><Relationship Id="rId53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54" Type="http://schemas.openxmlformats.org/officeDocument/2006/relationships/hyperlink" Target="https://www.ffbsq.fr/_ffbsq/CNB/Competitions/2024/TOURNOIS%20PRIVES/R%C3%A8glements%20tournois/Janvier%202024/2024-01-07_R%C3%A8glement%202Hdcp%20COGNAC_Valid%C3%A9.pdf" TargetMode="External" /><Relationship Id="rId55" Type="http://schemas.openxmlformats.org/officeDocument/2006/relationships/hyperlink" Target="https://www.ffbsq.fr/_ffbsq/CNB/Competitions/2024/TOURNOIS%20PRIVES/R%C3%A8glements%20tournois/F%C3%A9vrier%202024/Eagles%20Bowling%20Vire.pdf" TargetMode="External" /><Relationship Id="rId56" Type="http://schemas.openxmlformats.org/officeDocument/2006/relationships/hyperlink" Target="https://www.ffbsq.fr/_ffbsq/CNB/Competitions/2024/TOURNOIS%20PRIVES/R%C3%A8glements%20tournois/F%C3%A9vrier%202024/20240218_CAISSARGUES_4%2C3%2C2%2C1_HP_70_Rglt.pdf" TargetMode="External" /><Relationship Id="rId57" Type="http://schemas.openxmlformats.org/officeDocument/2006/relationships/hyperlink" Target="https://www.ffbsq.fr/_ffbsq/CNB/Competitions/2024/TOURNOIS%20PRIVES/R%C3%A8glements%20tournois/F%C3%A9vrier%202024/Bowling%20club%20de%20Challans.pdf" TargetMode="External" /><Relationship Id="rId58" Type="http://schemas.openxmlformats.org/officeDocument/2006/relationships/hyperlink" Target="https://www.ffbsq.fr/_ffbsq/CNB/Competitions/2024/TOURNOIS%20PRIVES/R%C3%A8glements%20tournois/F%C3%A9vrier%202024/2024%2002%2018%20HP%20REIMS%20TINQUEUX%202M%20H70.pdf" TargetMode="External" /><Relationship Id="rId59" Type="http://schemas.openxmlformats.org/officeDocument/2006/relationships/hyperlink" Target="https://www.ffbsq.fr/_ffbsq/CNB/Competitions/2024/TOURNOIS%20PRIVES/R%C3%A8glements%20tournois/F%C3%A9vrier%202024/Notre%20Dame%20de%20Gravenchon.pdf" TargetMode="External" /><Relationship Id="rId60" Type="http://schemas.openxmlformats.org/officeDocument/2006/relationships/hyperlink" Target="https://www.ffbsq.fr/_ffbsq/CNB/Competitions/2024/TOURNOIS%20PRIVES/R%C3%A8glements%20tournois/F%C3%A9vrier%202024/20240225_CAISSARGUES_5_HP_60_Rglt_reglt.pdf" TargetMode="External" /><Relationship Id="rId61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62" Type="http://schemas.openxmlformats.org/officeDocument/2006/relationships/hyperlink" Target="https://www.ffbsq.fr/_ffbsq/CNB/Competitions/2024/TOURNOIS%20PRIVES/R%C3%A8glements%20tournois/Mars%202024/20240309_Thiais_3hdp_RR_1J.pdf" TargetMode="External" /><Relationship Id="rId63" Type="http://schemas.openxmlformats.org/officeDocument/2006/relationships/hyperlink" Target="https://www.ffbsq.fr/_ffbsq/CNB/Competitions/2024/TOURNOIS%20PRIVES/R%C3%A8glements%20tournois/Mars%202024/DH%20BCS%20ANNECY%209-10%20mars%202024.pdf" TargetMode="External" /><Relationship Id="rId64" Type="http://schemas.openxmlformats.org/officeDocument/2006/relationships/hyperlink" Target="https://www.ffbsq.fr/_ffbsq/CNB/Competitions/2024/TOURNOIS%20PRIVES/R%C3%A8glements%20tournois/Mars%202024/20240310_CAISSARGUES_3%2C2%2C1_2F_HP_70_Rglt.pdf" TargetMode="External" /><Relationship Id="rId65" Type="http://schemas.openxmlformats.org/officeDocument/2006/relationships/hyperlink" Target="https://www.ffbsq.fr/_ffbsq/CNB/Competitions/2024/TOURNOIS%20PRIVES/R%C3%A8glements%20tournois/Mars%202024/2024%2003%2024%20HP%20REIMS%20TINQUEUX%204-2-1%20H70.pdf" TargetMode="External" /><Relationship Id="rId66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67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68" Type="http://schemas.openxmlformats.org/officeDocument/2006/relationships/hyperlink" Target="https://www.ffbsq.fr/_ffbsq/CNB/Competitions/2024/TOURNOIS%20PRIVES/R%C3%A8glements%20tournois/Mars%202024/Bowling%20D%27Avignon%20Cap%20Sud.pdf" TargetMode="External" /><Relationship Id="rId69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70" Type="http://schemas.openxmlformats.org/officeDocument/2006/relationships/hyperlink" Target="https://www.ffbsq.fr/_ffbsq/CNB/Competitions/2024/TOURNOIS%20PRIVES/R%C3%A8glements%20tournois/Mars%202024/20240331_N%C3%8EMES_2_F_HP_70_Rglt.pdf" TargetMode="External" /><Relationship Id="rId71" Type="http://schemas.openxmlformats.org/officeDocument/2006/relationships/hyperlink" Target="https://www.ffbsq.fr/_ffbsq/CNB/Competitions/2024/TOURNOIS%20PRIVES/R%C3%A8glements%20tournois/Mars%202024/LRCVL%20-%20AQUABOWLTOURNOI-INDIV-48-joueurs-14-lignes-V2MODIFIE.pdf" TargetMode="External" /><Relationship Id="rId72" Type="http://schemas.openxmlformats.org/officeDocument/2006/relationships/hyperlink" Target="https://www.ffbsq.fr/_ffbsq/CNB/Competitions/2024/TOURNOIS%20PRIVES/R%C3%A8glements%20tournois/Avril%202024/Dragon%20Bowl%20Bayeux.pdf" TargetMode="External" /><Relationship Id="rId73" Type="http://schemas.openxmlformats.org/officeDocument/2006/relationships/hyperlink" Target="https://www.ffbsq.fr/_ffbsq/CNB/Competitions/2024/TOURNOIS%20PRIVES/R%C3%A8glements%20tournois/Avril%202024/20240414_CAISSARGUES_4M_HP_70_Rglt.pdf" TargetMode="External" /><Relationship Id="rId74" Type="http://schemas.openxmlformats.org/officeDocument/2006/relationships/hyperlink" Target="https://www.ffbsq.fr/_ffbsq/CNB/Competitions/2024/TOURNOIS%20PRIVES/R%C3%A8glements%20tournois/Avril%202024/20240414_MILLAU_2_HP_70_Rglt.pdf" TargetMode="External" /><Relationship Id="rId75" Type="http://schemas.openxmlformats.org/officeDocument/2006/relationships/hyperlink" Target="https://www.ffbsq.fr/_ffbsq/CNB/Competitions/2024/TOURNOIS%20PRIVES/R%C3%A8glements%20tournois/Avril%202024/2024%2004%2014%20HP%20REIMS%20TINQUEUX%205%20H70.pdf" TargetMode="External" /><Relationship Id="rId76" Type="http://schemas.openxmlformats.org/officeDocument/2006/relationships/hyperlink" Target="https://www.ffbsq.fr/_ffbsq/CNB/Competitions/2024/TOURNOIS%20PRIVES/R%C3%A8glements%20tournois/Avril%202024/BC%20VANNES%2013-14%20AVRIL%202024%20REGLT.pdf" TargetMode="External" /><Relationship Id="rId77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78" Type="http://schemas.openxmlformats.org/officeDocument/2006/relationships/hyperlink" Target="https://www.ffbsq.fr/_ffbsq/CNB/Competitions/2024/TOURNOIS%20PRIVES/R%C3%A8glements%20tournois/Avril%202024/20240428_Ballainvilliers_2hdp_Master%20Gilles%20Depy.pdf" TargetMode="External" /><Relationship Id="rId79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80" Type="http://schemas.openxmlformats.org/officeDocument/2006/relationships/hyperlink" Target="https://www.ffbsq.fr/_ffbsq/CNB/Competitions/2024/TOURNOIS%20PRIVES/R%C3%A8glements%20tournois/Mai%202024/Chambery%202_1_performance_3_4_5_mai_2024.pdf" TargetMode="External" /><Relationship Id="rId81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82" Type="http://schemas.openxmlformats.org/officeDocument/2006/relationships/hyperlink" Target="https://www.ffbsq.fr/_ffbsq/CNB/Competitions/2024/TOURNOIS%20PRIVES/R%C3%A8glements%20tournois/Mai%202024/20240512_Ballainvilliers_3hdp_RR-1J_Scorpions.pdf" TargetMode="External" /><Relationship Id="rId83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84" Type="http://schemas.openxmlformats.org/officeDocument/2006/relationships/hyperlink" Target="https://www.ffbsq.fr/_ffbsq/CNB/Competitions/2024/TOURNOIS%20PRIVES/R%C3%A8glements%20tournois/Mai%202024/B.BOWL%202-4%20hand%202024%20_2_.pdf" TargetMode="External" /><Relationship Id="rId85" Type="http://schemas.openxmlformats.org/officeDocument/2006/relationships/hyperlink" Target="https://www.ffbsq.fr/_ffbsq/CNB/Competitions/2024/TOURNOIS%20PRIVES/R%C3%A8glements%20tournois/Mai%202024/BC%20RANCE%2011-12%20MAI%202024%20REGLT.pdf" TargetMode="External" /><Relationship Id="rId86" Type="http://schemas.openxmlformats.org/officeDocument/2006/relationships/hyperlink" Target="https://www.ffbsq.fr/_ffbsq/CNB/Competitions/2024/TOURNOIS%20PRIVES/R%C3%A8glements%20tournois/Mai%202024/VIERZON%203hp%20petersen%20-11%20et%2012%20mai%202024.pdf" TargetMode="External" /><Relationship Id="rId87" Type="http://schemas.openxmlformats.org/officeDocument/2006/relationships/hyperlink" Target="https://www.ffbsq.fr/_ffbsq/CNB/Competitions/2024/TOURNOIS%20PRIVES/R%C3%A8glements%20tournois/Mai%202024/2024%2005%2019%20HP%20CONTREXEVILLE%202%20H70.pdf" TargetMode="External" /><Relationship Id="rId88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89" Type="http://schemas.openxmlformats.org/officeDocument/2006/relationships/hyperlink" Target="https://www.ffbsq.fr/_ffbsq/CNB/Competitions/2024/TOURNOIS%20PRIVES/R%C3%A8glements%20tournois/Mai%202024/Rennes%2018-19%20MAI%202024%20REGLT.pdf" TargetMode="External" /><Relationship Id="rId90" Type="http://schemas.openxmlformats.org/officeDocument/2006/relationships/hyperlink" Target="https://www.ffbsq.fr/_ffbsq/CNB/Competitions/2024/TOURNOIS%20PRIVES/R%C3%A8glements%20tournois/Mai%202024/Eagles%20Bowling%20Vire.pdf" TargetMode="External" /><Relationship Id="rId91" Type="http://schemas.openxmlformats.org/officeDocument/2006/relationships/hyperlink" Target="https://www.ffbsq.fr/_ffbsq/CNB/Competitions/2024/TOURNOIS%20PRIVES/R%C3%A8glements%20tournois/Mai%202024/20240520_LANNEMEZAN_2_HP_70_Rglt.pdf" TargetMode="External" /><Relationship Id="rId92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93" Type="http://schemas.openxmlformats.org/officeDocument/2006/relationships/hyperlink" Target="https://www.ffbsq.fr/_ffbsq/CNB/Competitions/2024/TOURNOIS%20PRIVES/R%C3%A8glements%20tournois/Juin%202024/ST%20LO.pdf" TargetMode="External" /><Relationship Id="rId94" Type="http://schemas.openxmlformats.org/officeDocument/2006/relationships/hyperlink" Target="https://www.ffbsq.fr/_ffbsq/CNB/Competitions/2024/TOURNOIS%20PRIVES/R%C3%A8glements%20tournois/Juin%202024/2024%2006%2009_HP_ST%20JULIEN%20LES%20METZ__4_H70.pdf" TargetMode="External" /><Relationship Id="rId95" Type="http://schemas.openxmlformats.org/officeDocument/2006/relationships/hyperlink" Target="https://www.ffbsq.fr/_ffbsq/CNB/Competitions/2024/TOURNOIS%20PRIVES/R%C3%A8glements%20tournois/Juin%202024/Presqu%27ile%20Bowling%20Club%20St%20Nazaire.pdf" TargetMode="External" /><Relationship Id="rId96" Type="http://schemas.openxmlformats.org/officeDocument/2006/relationships/hyperlink" Target="https://www.ffbsq.fr/_ffbsq/CNB/Competitions/2024/TOURNOIS%20PRIVES/R%C3%A8glements%20tournois/Juin%202024/VIERZON%204hp%20petersen%20-%2008-09%20JUIN%202024.pdf" TargetMode="External" /><Relationship Id="rId97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98" Type="http://schemas.openxmlformats.org/officeDocument/2006/relationships/hyperlink" Target="https://www.ffbsq.fr/_ffbsq/CNB/Competitions/2024/TOURNOIS%20PRIVES/R%C3%A8glements%20tournois/Juin%202024/20240616_CAISSARGUES_3_HP_70_Rglt.pdf" TargetMode="External" /><Relationship Id="rId99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100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01" Type="http://schemas.openxmlformats.org/officeDocument/2006/relationships/hyperlink" Target="https://www.ffbsq.fr/_ffbsq/CNB/Competitions/2024/TOURNOIS%20PRIVES/R%C3%A8glements%20tournois/Juin%202024/Bayeux.pdf" TargetMode="External" /><Relationship Id="rId102" Type="http://schemas.openxmlformats.org/officeDocument/2006/relationships/hyperlink" Target="https://www.ffbsq.fr/_ffbsq/CNB/Competitions/2024/TOURNOIS%20PRIVES/R%C3%A8glements%20tournois/Juin%202024/TOURNOI%20National%20AS%20ROTO%202024%20maj%20aout%2023.pdf" TargetMode="External" /><Relationship Id="rId103" Type="http://schemas.openxmlformats.org/officeDocument/2006/relationships/hyperlink" Target="https://www.ffbsq.fr/_ffbsq/CNB/Competitions/2024/TOURNOIS%20PRIVES/R%C3%A8glements%20tournois/Juin%202024/Chambery%203%20HDC_petersen_29_30_juin_2024.pdf" TargetMode="External" /><Relationship Id="rId104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105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106" Type="http://schemas.openxmlformats.org/officeDocument/2006/relationships/hyperlink" Target="https://www.ffbsq.fr/_ffbsq/CNB/Competitions/2024/TOURNOIS%20PRIVES/R%C3%A8glements%20tournois/Juin%202024/20240630_MONTPELLIER_3.2.1_HP_70_Rglt.pdf" TargetMode="External" /><Relationship Id="rId107" Type="http://schemas.openxmlformats.org/officeDocument/2006/relationships/hyperlink" Target="https://www.ffbsq.fr/_ffbsq/CNB/Competitions/2024/TOURNOIS%20PRIVES/R%C3%A8glements%20tournois/Juin%202024/Moulins%20-%205hp%20petersen%2029.30%20Juin2024.pdf" TargetMode="External" /><Relationship Id="rId108" Type="http://schemas.openxmlformats.org/officeDocument/2006/relationships/hyperlink" Target="https://www.ffbsq.fr/_ffbsq/CNB/Competitions/2024/TOURNOIS%20PRIVES/R%C3%A8glements%20tournois/Juillet%202024/Bowling%20Club%20de%20Challans.pdf" TargetMode="External" /><Relationship Id="rId109" Type="http://schemas.openxmlformats.org/officeDocument/2006/relationships/hyperlink" Target="https://www.ffbsq.fr/_ffbsq/CNB/Competitions/2024/TOURNOIS%20PRIVES/R%C3%A8glements%20tournois/Juillet%202024/FIREBOWL.pdf" TargetMode="External" /><Relationship Id="rId110" Type="http://schemas.openxmlformats.org/officeDocument/2006/relationships/hyperlink" Target="https://www.ffbsq.fr/_ffbsq/CNB/Competitions/2024/TOURNOIS%20PRIVES/R%C3%A8glements%20tournois/Ao%C3%BBt%202024/BC%20RANCE%2024-25%20AOUT%202024%20REGLT.pdf" TargetMode="External" /><Relationship Id="rId111" Type="http://schemas.openxmlformats.org/officeDocument/2006/relationships/hyperlink" Target="https://www.ffbsq.fr/_ffbsq/CNB/Competitions/2024/TOURNOIS%20PRIVES/R%C3%A8glements%20tournois/Ao%C3%BBt%202024/20240825_CAISSAGUES_3%2C2%2C1_HP_70_Rglt.pdf" TargetMode="External" /><Relationship Id="rId112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113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114" Type="http://schemas.openxmlformats.org/officeDocument/2006/relationships/hyperlink" Target="https://www.ffbsq.fr/_ffbsq/CNB/Competitions/2024/TOURNOIS%20PRIVES/R%C3%A8glements%20tournois/Octobre%202023/VIERZON%20-%203hp%20petersen%20-30.09%20au%2001.10.23.pdf" TargetMode="External" /><Relationship Id="rId115" Type="http://schemas.openxmlformats.org/officeDocument/2006/relationships/hyperlink" Target="https://www.ffbsq.fr/_ffbsq/CNB/Competitions/2024/TOURNOIS%20PRIVES/R%C3%A8glements%20tournois/Avril%202024/2024-04-01-VILLENEUVE-D%27ASCQ-Doublettes-Hdp.pdf" TargetMode="External" /><Relationship Id="rId116" Type="http://schemas.openxmlformats.org/officeDocument/2006/relationships/hyperlink" Target="https://www.ffbsq.fr/_ffbsq/CNB/Competitions/2024/TOURNOIS%20PRIVES/R%C3%A8glements%20tournois/Mai%202024/Tournois%202HP%20du%2012%20Mai%202024.pdf" TargetMode="External" /><Relationship Id="rId117" Type="http://schemas.openxmlformats.org/officeDocument/2006/relationships/hyperlink" Target="https://www.ffbsq.fr/_ffbsq/CNB/Competitions/2024/TOURNOIS%20PRIVES/R%C3%A8glements%20tournois/Juin%202024/Tournois%201HP%20S%C3%A9nior%2B%20du%2009%20Juin%202024.pdf" TargetMode="External" /><Relationship Id="rId118" Type="http://schemas.openxmlformats.org/officeDocument/2006/relationships/hyperlink" Target="https://www.ffbsq.fr/_ffbsq/CNB/Competitions/2024/TOURNOIS%20PRIVES/R%C3%A8glements%20tournois/Septembre%202024/R%C3%A8glement-ST-NAZAIRE-2-4-HDP.pdf" TargetMode="External" /><Relationship Id="rId119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20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21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22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23" Type="http://schemas.openxmlformats.org/officeDocument/2006/relationships/hyperlink" Target="https://www.ffbsq.fr/_ffbsq/CNB/Competitions/2024/TOURNOIS%20PRIVES/R%C3%A8glements%20tournois/Juillet%202024/BC%20RANCE%2006-07%20JUILLET%202024%20REGLT.pdf" TargetMode="External" /><Relationship Id="rId124" Type="http://schemas.openxmlformats.org/officeDocument/2006/relationships/hyperlink" Target="https://www.ffbsq.fr/_ffbsq/CNB/Competitions/2024/TOURNOIS%20PRIVES/R%C3%A8glements%20tournois/Octobre%202023/reglement%205%20hdp%202023.png" TargetMode="External" /><Relationship Id="rId125" Type="http://schemas.openxmlformats.org/officeDocument/2006/relationships/hyperlink" Target="https://www.ffbsq.fr/_ffbsq/CNB/Competitions/2024/TOURNOIS%20PRIVES/R%C3%A8glements%20tournois/Mai%202024/CHAURAY%2012%20MAI.pdf" TargetMode="External" /><Relationship Id="rId126" Type="http://schemas.openxmlformats.org/officeDocument/2006/relationships/hyperlink" Target="https://www.ffbsq.fr/_ffbsq/CNB/Competitions/2024/TOURNOIS%20PRIVES/R%C3%A8glements%20tournois/Juin%202024/2024%2006%2030%20HP%20REIMS%20TINQUEUX%202%20H70.pdf" TargetMode="External" /><Relationship Id="rId127" Type="http://schemas.openxmlformats.org/officeDocument/2006/relationships/hyperlink" Target="https://www.ffbsq.fr/_ffbsq/CNB/Competitions/2024/TOURNOIS%20PRIVES/R%C3%A8glements%20tournois/Juillet%202024/Reglement%20Open%20Starbowl.pdf" TargetMode="External" /><Relationship Id="rId128" Type="http://schemas.openxmlformats.org/officeDocument/2006/relationships/hyperlink" Target="https://www.ffbsq.fr/_ffbsq/CNB/Competitions/2024/TOURNOIS%20PRIVES/R%C3%A8glements%20tournois/Mai%202024/R%C3%A8glement%202%20SCRATCH%20HDP%20QUBICA%20AMF%20MASTERS%202024.pdf" TargetMode="External" /><Relationship Id="rId1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11.421875" defaultRowHeight="15"/>
  <cols>
    <col min="1" max="1" width="2.7109375" style="72" customWidth="1"/>
    <col min="2" max="2" width="13.421875" style="72" bestFit="1" customWidth="1"/>
    <col min="3" max="3" width="2.7109375" style="160" customWidth="1"/>
    <col min="4" max="4" width="2.7109375" style="161" customWidth="1"/>
    <col min="5" max="5" width="2.7109375" style="162" customWidth="1"/>
    <col min="6" max="6" width="58.7109375" style="145" customWidth="1"/>
    <col min="7" max="7" width="24.00390625" style="61" customWidth="1"/>
    <col min="8" max="8" width="3.7109375" style="72" customWidth="1"/>
    <col min="9" max="9" width="7.140625" style="72" customWidth="1"/>
    <col min="10" max="12" width="3.7109375" style="145" customWidth="1"/>
    <col min="13" max="13" width="4.7109375" style="145" customWidth="1"/>
    <col min="14" max="14" width="3.7109375" style="72" customWidth="1"/>
    <col min="15" max="15" width="4.7109375" style="72" customWidth="1"/>
    <col min="16" max="19" width="3.7109375" style="72" customWidth="1"/>
    <col min="20" max="20" width="4.7109375" style="72" customWidth="1"/>
    <col min="21" max="21" width="3.7109375" style="145" customWidth="1"/>
    <col min="22" max="22" width="6.28125" style="163" customWidth="1"/>
    <col min="23" max="23" width="35.7109375" style="72" customWidth="1"/>
    <col min="24" max="61" width="11.421875" style="71" customWidth="1"/>
    <col min="62" max="16384" width="11.421875" style="72" customWidth="1"/>
  </cols>
  <sheetData>
    <row r="1" spans="1:61" s="166" customFormat="1" ht="15">
      <c r="A1" s="164"/>
      <c r="B1" s="422" t="s">
        <v>460</v>
      </c>
      <c r="C1" s="423"/>
      <c r="D1" s="423"/>
      <c r="E1" s="423"/>
      <c r="F1" s="424"/>
      <c r="G1" s="180"/>
      <c r="H1" s="425" t="s">
        <v>383</v>
      </c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7"/>
      <c r="W1" s="164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</row>
    <row r="2" spans="1:23" ht="132" customHeight="1">
      <c r="A2" s="73" t="s">
        <v>0</v>
      </c>
      <c r="B2" s="74" t="s">
        <v>1</v>
      </c>
      <c r="C2" s="75" t="s">
        <v>2</v>
      </c>
      <c r="D2" s="76" t="s">
        <v>3</v>
      </c>
      <c r="E2" s="77" t="s">
        <v>4</v>
      </c>
      <c r="F2" s="78" t="s">
        <v>221</v>
      </c>
      <c r="G2" s="65" t="s">
        <v>233</v>
      </c>
      <c r="H2" s="79" t="s">
        <v>6</v>
      </c>
      <c r="I2" s="79" t="s">
        <v>7</v>
      </c>
      <c r="J2" s="169" t="s">
        <v>8</v>
      </c>
      <c r="K2" s="169" t="s">
        <v>9</v>
      </c>
      <c r="L2" s="169" t="s">
        <v>10</v>
      </c>
      <c r="M2" s="169" t="s">
        <v>11</v>
      </c>
      <c r="N2" s="80" t="s">
        <v>12</v>
      </c>
      <c r="O2" s="80" t="s">
        <v>222</v>
      </c>
      <c r="P2" s="80" t="s">
        <v>14</v>
      </c>
      <c r="Q2" s="81" t="s">
        <v>15</v>
      </c>
      <c r="R2" s="80" t="s">
        <v>16</v>
      </c>
      <c r="S2" s="80" t="s">
        <v>17</v>
      </c>
      <c r="T2" s="80" t="s">
        <v>18</v>
      </c>
      <c r="U2" s="80" t="s">
        <v>19</v>
      </c>
      <c r="V2" s="79" t="s">
        <v>20</v>
      </c>
      <c r="W2" s="82" t="s">
        <v>21</v>
      </c>
    </row>
    <row r="3" spans="1:23" ht="12.75" customHeight="1">
      <c r="A3" s="214">
        <f>WEEKDAY(B3,2)</f>
        <v>6</v>
      </c>
      <c r="B3" s="96">
        <v>45185</v>
      </c>
      <c r="C3" s="97"/>
      <c r="D3" s="98"/>
      <c r="E3" s="99"/>
      <c r="F3" s="100"/>
      <c r="G3" s="286"/>
      <c r="H3" s="101"/>
      <c r="I3" s="70"/>
      <c r="J3" s="115"/>
      <c r="K3" s="115"/>
      <c r="L3" s="115"/>
      <c r="M3" s="115"/>
      <c r="N3" s="70"/>
      <c r="O3" s="70"/>
      <c r="P3" s="70"/>
      <c r="Q3" s="70"/>
      <c r="R3" s="70"/>
      <c r="S3" s="70"/>
      <c r="T3" s="70"/>
      <c r="U3" s="115"/>
      <c r="V3" s="102"/>
      <c r="W3" s="70"/>
    </row>
    <row r="4" spans="1:23" ht="12.75" customHeight="1">
      <c r="A4" s="214">
        <f>WEEKDAY(B4,2)</f>
        <v>7</v>
      </c>
      <c r="B4" s="96">
        <v>45186</v>
      </c>
      <c r="C4" s="97"/>
      <c r="D4" s="98"/>
      <c r="E4" s="99"/>
      <c r="F4" s="103" t="s">
        <v>237</v>
      </c>
      <c r="G4" s="418"/>
      <c r="H4" s="101"/>
      <c r="I4" s="70"/>
      <c r="J4" s="174"/>
      <c r="K4" s="172"/>
      <c r="L4" s="172"/>
      <c r="M4" s="172"/>
      <c r="N4" s="104"/>
      <c r="O4" s="70"/>
      <c r="P4" s="104"/>
      <c r="Q4" s="70"/>
      <c r="R4" s="70"/>
      <c r="S4" s="70"/>
      <c r="T4" s="70"/>
      <c r="U4" s="115"/>
      <c r="V4" s="102"/>
      <c r="W4" s="94"/>
    </row>
    <row r="5" spans="1:23" ht="12.75" customHeight="1">
      <c r="A5" s="214">
        <f>WEEKDAY(B5,2)</f>
        <v>7</v>
      </c>
      <c r="B5" s="96">
        <v>45186</v>
      </c>
      <c r="C5" s="97"/>
      <c r="D5" s="98"/>
      <c r="E5" s="99"/>
      <c r="F5" s="268" t="s">
        <v>436</v>
      </c>
      <c r="G5" s="419"/>
      <c r="H5" s="101"/>
      <c r="I5" s="70">
        <v>1</v>
      </c>
      <c r="J5" s="174"/>
      <c r="K5" s="172"/>
      <c r="L5" s="172"/>
      <c r="M5" s="172"/>
      <c r="N5" s="104"/>
      <c r="O5" s="70"/>
      <c r="P5" s="104"/>
      <c r="Q5" s="167" t="s">
        <v>26</v>
      </c>
      <c r="R5" s="70"/>
      <c r="S5" s="70"/>
      <c r="T5" s="70"/>
      <c r="U5" s="115"/>
      <c r="V5" s="102"/>
      <c r="W5" s="269" t="s">
        <v>394</v>
      </c>
    </row>
    <row r="6" spans="1:23" s="71" customFormat="1" ht="12.75" customHeight="1">
      <c r="A6" s="214"/>
      <c r="B6" s="96"/>
      <c r="C6" s="97"/>
      <c r="D6" s="98"/>
      <c r="E6" s="108"/>
      <c r="F6" s="213" t="s">
        <v>433</v>
      </c>
      <c r="G6" s="428"/>
      <c r="H6" s="101"/>
      <c r="I6" s="70"/>
      <c r="J6" s="174"/>
      <c r="K6" s="172"/>
      <c r="L6" s="172"/>
      <c r="M6" s="172"/>
      <c r="N6" s="104"/>
      <c r="O6" s="70"/>
      <c r="P6" s="104"/>
      <c r="Q6" s="70"/>
      <c r="R6" s="70"/>
      <c r="S6" s="70"/>
      <c r="T6" s="70"/>
      <c r="U6" s="115" t="s">
        <v>23</v>
      </c>
      <c r="V6" s="102"/>
      <c r="W6" s="70"/>
    </row>
    <row r="7" spans="1:256" s="71" customFormat="1" ht="12.75" customHeight="1">
      <c r="A7" s="214">
        <f>WEEKDAY(B7,2)</f>
        <v>6</v>
      </c>
      <c r="B7" s="215">
        <v>45192</v>
      </c>
      <c r="C7" s="216"/>
      <c r="D7" s="217"/>
      <c r="E7" s="218"/>
      <c r="F7" s="219" t="s">
        <v>392</v>
      </c>
      <c r="G7" s="428"/>
      <c r="H7" s="221"/>
      <c r="I7" s="214">
        <v>1</v>
      </c>
      <c r="J7" s="222"/>
      <c r="K7" s="223"/>
      <c r="L7" s="223"/>
      <c r="M7" s="223"/>
      <c r="N7" s="223"/>
      <c r="O7" s="214"/>
      <c r="P7" s="223"/>
      <c r="Q7" s="214"/>
      <c r="R7" s="214"/>
      <c r="S7" s="214"/>
      <c r="T7" s="214"/>
      <c r="U7" s="300" t="s">
        <v>23</v>
      </c>
      <c r="V7" s="297" t="s">
        <v>393</v>
      </c>
      <c r="W7" s="298" t="s">
        <v>394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</row>
    <row r="8" spans="1:256" s="71" customFormat="1" ht="12.75" customHeight="1">
      <c r="A8" s="214">
        <f>WEEKDAY(B8,2)</f>
        <v>6</v>
      </c>
      <c r="B8" s="225">
        <v>45192</v>
      </c>
      <c r="C8" s="216"/>
      <c r="D8" s="217"/>
      <c r="E8" s="218"/>
      <c r="F8" s="274" t="s">
        <v>443</v>
      </c>
      <c r="G8" s="428"/>
      <c r="H8" s="221"/>
      <c r="I8" s="214">
        <v>1</v>
      </c>
      <c r="J8" s="222"/>
      <c r="K8" s="223"/>
      <c r="L8" s="223"/>
      <c r="M8" s="223"/>
      <c r="N8" s="223"/>
      <c r="O8" s="214"/>
      <c r="P8" s="223"/>
      <c r="Q8" s="214"/>
      <c r="R8" s="214"/>
      <c r="S8" s="214"/>
      <c r="T8" s="214"/>
      <c r="U8" s="300" t="s">
        <v>23</v>
      </c>
      <c r="V8" s="226"/>
      <c r="W8" s="288" t="s">
        <v>442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</row>
    <row r="9" spans="1:256" s="71" customFormat="1" ht="12.75" customHeight="1">
      <c r="A9" s="214">
        <f>WEEKDAY(B9,2)</f>
        <v>6</v>
      </c>
      <c r="B9" s="225">
        <v>45192</v>
      </c>
      <c r="C9" s="216"/>
      <c r="D9" s="217"/>
      <c r="E9" s="218"/>
      <c r="F9" s="274" t="s">
        <v>396</v>
      </c>
      <c r="G9" s="428"/>
      <c r="H9" s="221"/>
      <c r="I9" s="214">
        <v>1</v>
      </c>
      <c r="J9" s="222"/>
      <c r="K9" s="223"/>
      <c r="L9" s="223"/>
      <c r="M9" s="223"/>
      <c r="N9" s="223"/>
      <c r="O9" s="214"/>
      <c r="P9" s="223"/>
      <c r="Q9" s="214"/>
      <c r="R9" s="214"/>
      <c r="S9" s="214"/>
      <c r="T9" s="214"/>
      <c r="U9" s="300" t="s">
        <v>23</v>
      </c>
      <c r="V9" s="226"/>
      <c r="W9" s="288" t="s">
        <v>395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23" ht="12.75" customHeight="1">
      <c r="A10" s="214">
        <f aca="true" t="shared" si="0" ref="A10:A15">WEEKDAY(B10,2)</f>
        <v>6</v>
      </c>
      <c r="B10" s="281">
        <v>45248</v>
      </c>
      <c r="C10" s="97"/>
      <c r="D10" s="98"/>
      <c r="E10" s="108"/>
      <c r="F10" s="287" t="s">
        <v>457</v>
      </c>
      <c r="G10" s="60"/>
      <c r="H10" s="101"/>
      <c r="I10" s="70"/>
      <c r="J10" s="174"/>
      <c r="K10" s="172"/>
      <c r="L10" s="172"/>
      <c r="M10" s="172"/>
      <c r="N10" s="104"/>
      <c r="O10" s="70"/>
      <c r="P10" s="104"/>
      <c r="Q10" s="70"/>
      <c r="R10" s="70"/>
      <c r="S10" s="70"/>
      <c r="T10" s="115" t="s">
        <v>461</v>
      </c>
      <c r="U10" s="115"/>
      <c r="V10" s="301" t="s">
        <v>393</v>
      </c>
      <c r="W10" s="138" t="s">
        <v>394</v>
      </c>
    </row>
    <row r="11" spans="1:256" s="71" customFormat="1" ht="12.75" customHeight="1">
      <c r="A11" s="214">
        <f t="shared" si="0"/>
        <v>7</v>
      </c>
      <c r="B11" s="96">
        <v>45249</v>
      </c>
      <c r="C11" s="97"/>
      <c r="D11" s="98"/>
      <c r="E11" s="99"/>
      <c r="F11" s="268" t="s">
        <v>437</v>
      </c>
      <c r="G11" s="60"/>
      <c r="H11" s="101"/>
      <c r="I11" s="70">
        <v>1</v>
      </c>
      <c r="J11" s="174"/>
      <c r="K11" s="172"/>
      <c r="L11" s="172"/>
      <c r="M11" s="172"/>
      <c r="N11" s="104"/>
      <c r="O11" s="70"/>
      <c r="P11" s="104"/>
      <c r="Q11" s="167" t="s">
        <v>26</v>
      </c>
      <c r="R11" s="70"/>
      <c r="S11" s="70"/>
      <c r="T11" s="70"/>
      <c r="U11" s="115"/>
      <c r="V11" s="102"/>
      <c r="W11" s="269" t="s">
        <v>401</v>
      </c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3" s="71" customFormat="1" ht="12.75" customHeight="1">
      <c r="A12" s="214">
        <f t="shared" si="0"/>
        <v>6</v>
      </c>
      <c r="B12" s="96">
        <v>45269</v>
      </c>
      <c r="C12" s="97"/>
      <c r="D12" s="98"/>
      <c r="E12" s="108"/>
      <c r="F12" s="87"/>
      <c r="G12" s="60"/>
      <c r="H12" s="70"/>
      <c r="I12" s="70"/>
      <c r="J12" s="115"/>
      <c r="K12" s="115"/>
      <c r="L12" s="115"/>
      <c r="M12" s="115"/>
      <c r="N12" s="70"/>
      <c r="O12" s="70"/>
      <c r="P12" s="70"/>
      <c r="Q12" s="70"/>
      <c r="R12" s="70"/>
      <c r="S12" s="70"/>
      <c r="T12" s="70"/>
      <c r="U12" s="115"/>
      <c r="V12" s="102"/>
      <c r="W12" s="107"/>
    </row>
    <row r="13" spans="1:23" s="71" customFormat="1" ht="12.75" customHeight="1">
      <c r="A13" s="214">
        <f t="shared" si="0"/>
        <v>7</v>
      </c>
      <c r="B13" s="96">
        <v>45270</v>
      </c>
      <c r="C13" s="97"/>
      <c r="D13" s="98"/>
      <c r="E13" s="108"/>
      <c r="F13" s="132" t="s">
        <v>244</v>
      </c>
      <c r="G13" s="418" t="s">
        <v>254</v>
      </c>
      <c r="H13" s="101"/>
      <c r="I13" s="70"/>
      <c r="J13" s="174"/>
      <c r="K13" s="172"/>
      <c r="L13" s="172"/>
      <c r="M13" s="172"/>
      <c r="N13" s="104"/>
      <c r="O13" s="70"/>
      <c r="P13" s="104"/>
      <c r="Q13" s="70"/>
      <c r="R13" s="70"/>
      <c r="S13" s="70"/>
      <c r="T13" s="70"/>
      <c r="U13" s="115"/>
      <c r="V13" s="102"/>
      <c r="W13" s="70"/>
    </row>
    <row r="14" spans="1:256" s="71" customFormat="1" ht="12.75" customHeight="1">
      <c r="A14" s="214">
        <f t="shared" si="0"/>
        <v>7</v>
      </c>
      <c r="B14" s="96">
        <v>45270</v>
      </c>
      <c r="C14" s="97"/>
      <c r="D14" s="98"/>
      <c r="E14" s="99"/>
      <c r="F14" s="268" t="s">
        <v>438</v>
      </c>
      <c r="G14" s="419"/>
      <c r="H14" s="101"/>
      <c r="I14" s="70">
        <v>1</v>
      </c>
      <c r="J14" s="174"/>
      <c r="K14" s="172"/>
      <c r="L14" s="172"/>
      <c r="M14" s="172"/>
      <c r="N14" s="104"/>
      <c r="O14" s="70"/>
      <c r="P14" s="104"/>
      <c r="Q14" s="167" t="s">
        <v>26</v>
      </c>
      <c r="R14" s="70"/>
      <c r="S14" s="70"/>
      <c r="T14" s="70"/>
      <c r="U14" s="115"/>
      <c r="V14" s="102"/>
      <c r="W14" s="269" t="s">
        <v>407</v>
      </c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3" s="71" customFormat="1" ht="12.75" customHeight="1">
      <c r="A15" s="214">
        <f t="shared" si="0"/>
        <v>6</v>
      </c>
      <c r="B15" s="96">
        <v>45311</v>
      </c>
      <c r="C15" s="97"/>
      <c r="D15" s="98"/>
      <c r="E15" s="99"/>
      <c r="F15" s="126"/>
      <c r="G15" s="63"/>
      <c r="H15" s="101"/>
      <c r="I15" s="70"/>
      <c r="J15" s="174"/>
      <c r="K15" s="172"/>
      <c r="L15" s="172"/>
      <c r="M15" s="172"/>
      <c r="N15" s="104"/>
      <c r="O15" s="70"/>
      <c r="P15" s="104"/>
      <c r="Q15" s="70"/>
      <c r="R15" s="70"/>
      <c r="S15" s="70"/>
      <c r="T15" s="70"/>
      <c r="U15" s="115"/>
      <c r="V15" s="102"/>
      <c r="W15" s="94"/>
    </row>
    <row r="16" spans="1:256" s="71" customFormat="1" ht="12.75" customHeight="1">
      <c r="A16" s="214">
        <f>WEEKDAY(B16,2)</f>
        <v>7</v>
      </c>
      <c r="B16" s="96">
        <v>45312</v>
      </c>
      <c r="C16" s="97"/>
      <c r="D16" s="98"/>
      <c r="E16" s="99"/>
      <c r="F16" s="268" t="s">
        <v>439</v>
      </c>
      <c r="G16" s="63"/>
      <c r="H16" s="101"/>
      <c r="I16" s="70">
        <v>1</v>
      </c>
      <c r="J16" s="174"/>
      <c r="K16" s="172"/>
      <c r="L16" s="172"/>
      <c r="M16" s="172"/>
      <c r="N16" s="104"/>
      <c r="O16" s="70"/>
      <c r="P16" s="104"/>
      <c r="Q16" s="167" t="s">
        <v>26</v>
      </c>
      <c r="R16" s="70"/>
      <c r="S16" s="70"/>
      <c r="T16" s="70"/>
      <c r="U16" s="115"/>
      <c r="V16" s="102"/>
      <c r="W16" s="269" t="s">
        <v>397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3" s="71" customFormat="1" ht="12.75" customHeight="1">
      <c r="A17" s="228"/>
      <c r="B17" s="96"/>
      <c r="C17" s="111"/>
      <c r="D17" s="140"/>
      <c r="E17" s="143"/>
      <c r="F17" s="238" t="s">
        <v>238</v>
      </c>
      <c r="G17" s="60"/>
      <c r="H17" s="70"/>
      <c r="I17" s="70"/>
      <c r="J17" s="115"/>
      <c r="K17" s="115"/>
      <c r="L17" s="115"/>
      <c r="M17" s="115"/>
      <c r="N17" s="70"/>
      <c r="O17" s="70"/>
      <c r="P17" s="70"/>
      <c r="Q17" s="115"/>
      <c r="R17" s="70"/>
      <c r="S17" s="70"/>
      <c r="T17" s="70"/>
      <c r="U17" s="115"/>
      <c r="V17" s="102"/>
      <c r="W17" s="70"/>
    </row>
    <row r="18" spans="1:256" s="71" customFormat="1" ht="12.75" customHeight="1">
      <c r="A18" s="228">
        <f>WEEKDAY(B18,2)</f>
        <v>6</v>
      </c>
      <c r="B18" s="305">
        <v>45332</v>
      </c>
      <c r="C18" s="231"/>
      <c r="D18" s="232"/>
      <c r="E18" s="233" t="s">
        <v>25</v>
      </c>
      <c r="F18" s="234" t="s">
        <v>409</v>
      </c>
      <c r="G18" s="220"/>
      <c r="H18" s="221"/>
      <c r="I18" s="214">
        <v>1</v>
      </c>
      <c r="J18" s="214"/>
      <c r="K18" s="214"/>
      <c r="L18" s="214"/>
      <c r="M18" s="214"/>
      <c r="N18" s="214" t="s">
        <v>23</v>
      </c>
      <c r="O18" s="214"/>
      <c r="P18" s="235"/>
      <c r="Q18" s="236" t="s">
        <v>263</v>
      </c>
      <c r="R18" s="214"/>
      <c r="S18" s="214"/>
      <c r="T18" s="214"/>
      <c r="U18" s="214" t="s">
        <v>23</v>
      </c>
      <c r="V18" s="301" t="s">
        <v>393</v>
      </c>
      <c r="W18" s="303" t="s">
        <v>394</v>
      </c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</row>
    <row r="19" spans="1:256" s="71" customFormat="1" ht="12.75" customHeight="1">
      <c r="A19" s="228">
        <f>WEEKDAY(B19,2)</f>
        <v>7</v>
      </c>
      <c r="B19" s="305">
        <v>45333</v>
      </c>
      <c r="C19" s="231"/>
      <c r="D19" s="232"/>
      <c r="E19" s="233" t="s">
        <v>25</v>
      </c>
      <c r="F19" s="234" t="s">
        <v>410</v>
      </c>
      <c r="G19" s="220"/>
      <c r="H19" s="221"/>
      <c r="I19" s="214">
        <v>1</v>
      </c>
      <c r="J19" s="214"/>
      <c r="K19" s="214"/>
      <c r="L19" s="214"/>
      <c r="M19" s="214"/>
      <c r="N19" s="214" t="s">
        <v>23</v>
      </c>
      <c r="O19" s="214"/>
      <c r="P19" s="235"/>
      <c r="Q19" s="236" t="s">
        <v>263</v>
      </c>
      <c r="R19" s="214"/>
      <c r="S19" s="214"/>
      <c r="T19" s="214"/>
      <c r="U19" s="214" t="s">
        <v>23</v>
      </c>
      <c r="V19" s="301" t="s">
        <v>393</v>
      </c>
      <c r="W19" s="304" t="s">
        <v>411</v>
      </c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s="71" customFormat="1" ht="12.75" customHeight="1">
      <c r="A20" s="214"/>
      <c r="B20" s="225"/>
      <c r="C20" s="231"/>
      <c r="D20" s="232"/>
      <c r="E20" s="233" t="s">
        <v>25</v>
      </c>
      <c r="F20" s="237" t="s">
        <v>412</v>
      </c>
      <c r="G20" s="220"/>
      <c r="H20" s="221"/>
      <c r="I20" s="214">
        <v>1</v>
      </c>
      <c r="J20" s="214"/>
      <c r="K20" s="214"/>
      <c r="L20" s="214"/>
      <c r="M20" s="214"/>
      <c r="N20" s="214" t="s">
        <v>23</v>
      </c>
      <c r="O20" s="214"/>
      <c r="P20" s="235"/>
      <c r="Q20" s="236" t="s">
        <v>263</v>
      </c>
      <c r="R20" s="214"/>
      <c r="S20" s="214"/>
      <c r="T20" s="214"/>
      <c r="U20" s="214" t="s">
        <v>23</v>
      </c>
      <c r="V20" s="226"/>
      <c r="W20" s="313" t="s">
        <v>401</v>
      </c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s="71" customFormat="1" ht="12.75" customHeight="1">
      <c r="A21" s="214"/>
      <c r="B21" s="225"/>
      <c r="C21" s="231"/>
      <c r="D21" s="232"/>
      <c r="E21" s="233" t="s">
        <v>25</v>
      </c>
      <c r="F21" s="237">
        <v>94</v>
      </c>
      <c r="G21" s="220"/>
      <c r="H21" s="221"/>
      <c r="I21" s="214">
        <v>1</v>
      </c>
      <c r="J21" s="214"/>
      <c r="K21" s="214"/>
      <c r="L21" s="214"/>
      <c r="M21" s="214"/>
      <c r="N21" s="214" t="s">
        <v>23</v>
      </c>
      <c r="O21" s="214"/>
      <c r="P21" s="235"/>
      <c r="Q21" s="236" t="s">
        <v>263</v>
      </c>
      <c r="R21" s="214"/>
      <c r="S21" s="214"/>
      <c r="T21" s="214"/>
      <c r="U21" s="214" t="s">
        <v>23</v>
      </c>
      <c r="V21" s="226"/>
      <c r="W21" s="312" t="s">
        <v>397</v>
      </c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s="71" customFormat="1" ht="12.75" customHeight="1">
      <c r="A22" s="214"/>
      <c r="B22" s="225"/>
      <c r="C22" s="231"/>
      <c r="D22" s="232"/>
      <c r="E22" s="233" t="s">
        <v>25</v>
      </c>
      <c r="F22" s="237" t="s">
        <v>413</v>
      </c>
      <c r="G22" s="220"/>
      <c r="H22" s="221"/>
      <c r="I22" s="214">
        <v>1</v>
      </c>
      <c r="J22" s="214"/>
      <c r="K22" s="214"/>
      <c r="L22" s="214"/>
      <c r="M22" s="214"/>
      <c r="N22" s="214" t="s">
        <v>23</v>
      </c>
      <c r="O22" s="214"/>
      <c r="P22" s="235"/>
      <c r="Q22" s="236" t="s">
        <v>263</v>
      </c>
      <c r="R22" s="214"/>
      <c r="S22" s="214"/>
      <c r="T22" s="214"/>
      <c r="U22" s="214" t="s">
        <v>23</v>
      </c>
      <c r="V22" s="226"/>
      <c r="W22" s="312" t="s">
        <v>407</v>
      </c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s="71" customFormat="1" ht="12.75" customHeight="1">
      <c r="A23" s="214"/>
      <c r="B23" s="225"/>
      <c r="C23" s="231"/>
      <c r="D23" s="232"/>
      <c r="E23" s="233" t="s">
        <v>25</v>
      </c>
      <c r="F23" s="237" t="s">
        <v>414</v>
      </c>
      <c r="G23" s="220"/>
      <c r="H23" s="221"/>
      <c r="I23" s="214">
        <v>1</v>
      </c>
      <c r="J23" s="214"/>
      <c r="K23" s="214"/>
      <c r="L23" s="214"/>
      <c r="M23" s="214"/>
      <c r="N23" s="214" t="s">
        <v>23</v>
      </c>
      <c r="O23" s="214"/>
      <c r="P23" s="235"/>
      <c r="Q23" s="236" t="s">
        <v>263</v>
      </c>
      <c r="R23" s="214"/>
      <c r="S23" s="214"/>
      <c r="T23" s="214"/>
      <c r="U23" s="214" t="s">
        <v>23</v>
      </c>
      <c r="V23" s="226"/>
      <c r="W23" s="312" t="s">
        <v>395</v>
      </c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1:23" ht="12.75" customHeight="1">
      <c r="A24" s="228">
        <f aca="true" t="shared" si="1" ref="A24:A38">WEEKDAY(B24,2)</f>
        <v>6</v>
      </c>
      <c r="B24" s="96">
        <v>45346</v>
      </c>
      <c r="C24" s="111" t="s">
        <v>25</v>
      </c>
      <c r="D24" s="140" t="s">
        <v>25</v>
      </c>
      <c r="E24" s="143" t="s">
        <v>25</v>
      </c>
      <c r="F24" s="87"/>
      <c r="G24" s="60"/>
      <c r="H24" s="70"/>
      <c r="I24" s="70"/>
      <c r="J24" s="174"/>
      <c r="K24" s="172"/>
      <c r="L24" s="172"/>
      <c r="M24" s="172"/>
      <c r="N24" s="104"/>
      <c r="O24" s="70"/>
      <c r="P24" s="104"/>
      <c r="Q24" s="70"/>
      <c r="R24" s="70"/>
      <c r="S24" s="70"/>
      <c r="T24" s="70"/>
      <c r="U24" s="115"/>
      <c r="V24" s="102"/>
      <c r="W24" s="94"/>
    </row>
    <row r="25" spans="1:23" ht="12.75" customHeight="1">
      <c r="A25" s="214">
        <f t="shared" si="1"/>
        <v>7</v>
      </c>
      <c r="B25" s="96">
        <v>45347</v>
      </c>
      <c r="C25" s="111" t="s">
        <v>25</v>
      </c>
      <c r="D25" s="140" t="s">
        <v>25</v>
      </c>
      <c r="E25" s="143" t="s">
        <v>25</v>
      </c>
      <c r="F25" s="268" t="s">
        <v>440</v>
      </c>
      <c r="G25" s="63"/>
      <c r="H25" s="101"/>
      <c r="I25" s="70">
        <v>1</v>
      </c>
      <c r="J25" s="174"/>
      <c r="K25" s="172"/>
      <c r="L25" s="172"/>
      <c r="M25" s="172"/>
      <c r="N25" s="104"/>
      <c r="O25" s="70"/>
      <c r="P25" s="104"/>
      <c r="Q25" s="167" t="s">
        <v>26</v>
      </c>
      <c r="R25" s="70"/>
      <c r="S25" s="70"/>
      <c r="T25" s="70"/>
      <c r="U25" s="115"/>
      <c r="V25" s="102"/>
      <c r="W25" s="269" t="s">
        <v>395</v>
      </c>
    </row>
    <row r="26" spans="1:23" ht="12.75" customHeight="1">
      <c r="A26" s="228">
        <f t="shared" si="1"/>
        <v>6</v>
      </c>
      <c r="B26" s="159">
        <v>45360</v>
      </c>
      <c r="C26" s="111"/>
      <c r="D26" s="140" t="s">
        <v>25</v>
      </c>
      <c r="E26" s="113"/>
      <c r="F26" s="95" t="s">
        <v>122</v>
      </c>
      <c r="G26" s="60"/>
      <c r="H26" s="70"/>
      <c r="I26" s="70">
        <v>3</v>
      </c>
      <c r="J26" s="193"/>
      <c r="K26" s="104"/>
      <c r="L26" s="104"/>
      <c r="M26" s="104"/>
      <c r="N26" s="104"/>
      <c r="O26" s="70">
        <v>70</v>
      </c>
      <c r="P26" s="104"/>
      <c r="Q26" s="70"/>
      <c r="R26" s="70">
        <v>0</v>
      </c>
      <c r="S26" s="70"/>
      <c r="T26" s="70">
        <v>15</v>
      </c>
      <c r="U26" s="115"/>
      <c r="V26" s="102" t="s">
        <v>273</v>
      </c>
      <c r="W26" s="94" t="s">
        <v>353</v>
      </c>
    </row>
    <row r="27" spans="1:23" ht="12.75" customHeight="1">
      <c r="A27" s="228">
        <f>WEEKDAY(B27,2)</f>
        <v>7</v>
      </c>
      <c r="B27" s="281">
        <v>45361</v>
      </c>
      <c r="C27" s="111"/>
      <c r="D27" s="140" t="s">
        <v>25</v>
      </c>
      <c r="E27" s="113"/>
      <c r="F27" s="138" t="s">
        <v>462</v>
      </c>
      <c r="G27" s="60"/>
      <c r="H27" s="70"/>
      <c r="I27" s="70"/>
      <c r="J27" s="174"/>
      <c r="K27" s="172"/>
      <c r="L27" s="172"/>
      <c r="M27" s="172">
        <v>480</v>
      </c>
      <c r="N27" s="104"/>
      <c r="O27" s="70"/>
      <c r="P27" s="104"/>
      <c r="Q27" s="70"/>
      <c r="R27" s="70"/>
      <c r="S27" s="70"/>
      <c r="T27" s="70">
        <v>6</v>
      </c>
      <c r="U27" s="115"/>
      <c r="V27" s="301" t="s">
        <v>393</v>
      </c>
      <c r="W27" s="302" t="s">
        <v>411</v>
      </c>
    </row>
    <row r="28" spans="1:23" ht="12.75" customHeight="1">
      <c r="A28" s="307"/>
      <c r="B28" s="96"/>
      <c r="C28" s="111"/>
      <c r="D28" s="140"/>
      <c r="E28" s="113"/>
      <c r="F28" s="87"/>
      <c r="G28" s="60"/>
      <c r="H28" s="70"/>
      <c r="I28" s="70"/>
      <c r="J28" s="174"/>
      <c r="K28" s="172"/>
      <c r="L28" s="172"/>
      <c r="M28" s="172"/>
      <c r="N28" s="104"/>
      <c r="O28" s="70"/>
      <c r="P28" s="104"/>
      <c r="Q28" s="70"/>
      <c r="R28" s="70"/>
      <c r="S28" s="70"/>
      <c r="T28" s="70"/>
      <c r="U28" s="115"/>
      <c r="V28" s="308"/>
      <c r="W28" s="309"/>
    </row>
    <row r="29" spans="1:256" ht="12.75" customHeight="1">
      <c r="A29" s="228">
        <f t="shared" si="1"/>
        <v>6</v>
      </c>
      <c r="B29" s="281">
        <v>45374</v>
      </c>
      <c r="C29" s="231"/>
      <c r="D29" s="239"/>
      <c r="E29" s="240"/>
      <c r="F29" s="234" t="s">
        <v>458</v>
      </c>
      <c r="G29" s="186"/>
      <c r="H29" s="221"/>
      <c r="I29" s="214"/>
      <c r="J29" s="214"/>
      <c r="K29" s="214"/>
      <c r="L29" s="214"/>
      <c r="M29" s="214"/>
      <c r="N29" s="214"/>
      <c r="O29" s="214"/>
      <c r="P29" s="214"/>
      <c r="Q29" s="236"/>
      <c r="R29" s="214"/>
      <c r="S29" s="214"/>
      <c r="T29" s="214">
        <v>6</v>
      </c>
      <c r="U29" s="214"/>
      <c r="V29" s="301" t="s">
        <v>393</v>
      </c>
      <c r="W29" s="138" t="s">
        <v>394</v>
      </c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3" ht="12.75" customHeight="1">
      <c r="A30" s="228">
        <f t="shared" si="1"/>
        <v>7</v>
      </c>
      <c r="B30" s="96">
        <v>45375</v>
      </c>
      <c r="C30" s="97"/>
      <c r="D30" s="98"/>
      <c r="E30" s="108"/>
      <c r="F30" s="132" t="s">
        <v>248</v>
      </c>
      <c r="G30" s="420" t="s">
        <v>290</v>
      </c>
      <c r="H30" s="70"/>
      <c r="I30" s="70"/>
      <c r="J30" s="174"/>
      <c r="K30" s="172"/>
      <c r="L30" s="172"/>
      <c r="M30" s="172"/>
      <c r="N30" s="104"/>
      <c r="O30" s="70"/>
      <c r="P30" s="104"/>
      <c r="Q30" s="70"/>
      <c r="R30" s="70"/>
      <c r="S30" s="70"/>
      <c r="T30" s="70"/>
      <c r="U30" s="115"/>
      <c r="V30" s="102"/>
      <c r="W30" s="70"/>
    </row>
    <row r="31" spans="1:23" ht="12.75" customHeight="1">
      <c r="A31" s="214">
        <f>WEEKDAY(B31,2)</f>
        <v>7</v>
      </c>
      <c r="B31" s="96">
        <v>45375</v>
      </c>
      <c r="C31" s="97"/>
      <c r="D31" s="98"/>
      <c r="E31" s="108"/>
      <c r="F31" s="268" t="s">
        <v>441</v>
      </c>
      <c r="G31" s="421"/>
      <c r="H31" s="101"/>
      <c r="I31" s="70">
        <v>1</v>
      </c>
      <c r="J31" s="174"/>
      <c r="K31" s="172"/>
      <c r="L31" s="172"/>
      <c r="M31" s="172"/>
      <c r="N31" s="104"/>
      <c r="O31" s="70"/>
      <c r="P31" s="104"/>
      <c r="Q31" s="167" t="s">
        <v>26</v>
      </c>
      <c r="R31" s="70"/>
      <c r="S31" s="70"/>
      <c r="T31" s="70"/>
      <c r="U31" s="115"/>
      <c r="V31" s="102"/>
      <c r="W31" s="269" t="s">
        <v>397</v>
      </c>
    </row>
    <row r="32" spans="1:23" s="71" customFormat="1" ht="12.75" customHeight="1">
      <c r="A32" s="228"/>
      <c r="B32" s="149"/>
      <c r="C32" s="111"/>
      <c r="D32" s="140"/>
      <c r="E32" s="143"/>
      <c r="F32" s="244" t="s">
        <v>257</v>
      </c>
      <c r="G32" s="62"/>
      <c r="H32" s="101"/>
      <c r="I32" s="70"/>
      <c r="J32" s="174"/>
      <c r="K32" s="172"/>
      <c r="L32" s="172"/>
      <c r="M32" s="172"/>
      <c r="N32" s="104"/>
      <c r="O32" s="70"/>
      <c r="P32" s="104"/>
      <c r="Q32" s="70"/>
      <c r="R32" s="70"/>
      <c r="S32" s="70"/>
      <c r="T32" s="70"/>
      <c r="U32" s="115" t="s">
        <v>23</v>
      </c>
      <c r="V32" s="102"/>
      <c r="W32" s="107"/>
    </row>
    <row r="33" spans="1:256" s="71" customFormat="1" ht="12.75" customHeight="1">
      <c r="A33" s="228">
        <f t="shared" si="1"/>
        <v>6</v>
      </c>
      <c r="B33" s="305">
        <v>45388</v>
      </c>
      <c r="C33" s="231"/>
      <c r="D33" s="239"/>
      <c r="E33" s="143" t="s">
        <v>25</v>
      </c>
      <c r="F33" s="245" t="s">
        <v>421</v>
      </c>
      <c r="G33" s="246"/>
      <c r="H33" s="221"/>
      <c r="I33" s="214">
        <v>1</v>
      </c>
      <c r="J33" s="214"/>
      <c r="K33" s="214" t="s">
        <v>23</v>
      </c>
      <c r="L33" s="214"/>
      <c r="M33" s="214"/>
      <c r="N33" s="214" t="s">
        <v>23</v>
      </c>
      <c r="O33" s="214"/>
      <c r="P33" s="214"/>
      <c r="Q33" s="214"/>
      <c r="R33" s="214">
        <v>8</v>
      </c>
      <c r="S33" s="214"/>
      <c r="T33" s="214"/>
      <c r="U33" s="214" t="s">
        <v>23</v>
      </c>
      <c r="V33" s="301" t="s">
        <v>393</v>
      </c>
      <c r="W33" s="138" t="s">
        <v>394</v>
      </c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s="71" customFormat="1" ht="12.75" customHeight="1">
      <c r="A34" s="228">
        <f t="shared" si="1"/>
        <v>7</v>
      </c>
      <c r="B34" s="255">
        <v>45389</v>
      </c>
      <c r="C34" s="231"/>
      <c r="D34" s="239"/>
      <c r="E34" s="143" t="s">
        <v>25</v>
      </c>
      <c r="F34" s="251" t="s">
        <v>422</v>
      </c>
      <c r="G34" s="220"/>
      <c r="H34" s="221"/>
      <c r="I34" s="214">
        <v>1</v>
      </c>
      <c r="J34" s="214"/>
      <c r="K34" s="214" t="s">
        <v>23</v>
      </c>
      <c r="L34" s="214"/>
      <c r="M34" s="214"/>
      <c r="N34" s="214" t="s">
        <v>23</v>
      </c>
      <c r="O34" s="214"/>
      <c r="P34" s="214"/>
      <c r="Q34" s="214"/>
      <c r="R34" s="214">
        <v>8</v>
      </c>
      <c r="S34" s="214"/>
      <c r="T34" s="214"/>
      <c r="U34" s="214" t="s">
        <v>23</v>
      </c>
      <c r="V34" s="226" t="s">
        <v>399</v>
      </c>
      <c r="W34" s="294" t="s">
        <v>395</v>
      </c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256" s="71" customFormat="1" ht="12.75" customHeight="1">
      <c r="A35" s="228">
        <f t="shared" si="1"/>
        <v>6</v>
      </c>
      <c r="B35" s="255">
        <v>45388</v>
      </c>
      <c r="C35" s="231"/>
      <c r="D35" s="239"/>
      <c r="E35" s="143" t="s">
        <v>25</v>
      </c>
      <c r="F35" s="251" t="s">
        <v>423</v>
      </c>
      <c r="G35" s="220"/>
      <c r="H35" s="221"/>
      <c r="I35" s="214">
        <v>1</v>
      </c>
      <c r="J35" s="214"/>
      <c r="K35" s="214" t="s">
        <v>23</v>
      </c>
      <c r="L35" s="214"/>
      <c r="M35" s="214"/>
      <c r="N35" s="214" t="s">
        <v>23</v>
      </c>
      <c r="O35" s="214"/>
      <c r="P35" s="214"/>
      <c r="Q35" s="214"/>
      <c r="R35" s="214">
        <v>8</v>
      </c>
      <c r="S35" s="214"/>
      <c r="T35" s="214"/>
      <c r="U35" s="214" t="s">
        <v>23</v>
      </c>
      <c r="V35" s="226" t="s">
        <v>399</v>
      </c>
      <c r="W35" s="295" t="s">
        <v>397</v>
      </c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</row>
    <row r="36" spans="1:23" ht="12.75" customHeight="1">
      <c r="A36" s="228">
        <f t="shared" si="1"/>
        <v>6</v>
      </c>
      <c r="B36" s="96">
        <v>45416</v>
      </c>
      <c r="C36" s="70"/>
      <c r="D36" s="140" t="s">
        <v>25</v>
      </c>
      <c r="E36" s="96"/>
      <c r="F36" s="152"/>
      <c r="G36" s="68"/>
      <c r="H36" s="101"/>
      <c r="I36" s="70"/>
      <c r="J36" s="174"/>
      <c r="K36" s="172"/>
      <c r="L36" s="172"/>
      <c r="M36" s="172"/>
      <c r="N36" s="104"/>
      <c r="O36" s="70"/>
      <c r="P36" s="70"/>
      <c r="Q36" s="70"/>
      <c r="R36" s="70"/>
      <c r="S36" s="70"/>
      <c r="T36" s="70"/>
      <c r="U36" s="115"/>
      <c r="V36" s="102"/>
      <c r="W36" s="70"/>
    </row>
    <row r="37" spans="1:23" ht="12.75" customHeight="1">
      <c r="A37" s="228">
        <f t="shared" si="1"/>
        <v>7</v>
      </c>
      <c r="B37" s="96">
        <v>45417</v>
      </c>
      <c r="C37" s="111"/>
      <c r="D37" s="140" t="s">
        <v>25</v>
      </c>
      <c r="E37" s="143"/>
      <c r="F37" s="271" t="s">
        <v>255</v>
      </c>
      <c r="G37" s="60"/>
      <c r="H37" s="101"/>
      <c r="I37" s="70"/>
      <c r="J37" s="174"/>
      <c r="K37" s="172"/>
      <c r="L37" s="172"/>
      <c r="M37" s="172"/>
      <c r="N37" s="104"/>
      <c r="O37" s="70"/>
      <c r="P37" s="104"/>
      <c r="Q37" s="167" t="s">
        <v>26</v>
      </c>
      <c r="R37" s="70"/>
      <c r="S37" s="70"/>
      <c r="T37" s="70"/>
      <c r="U37" s="115" t="s">
        <v>23</v>
      </c>
      <c r="V37" s="102"/>
      <c r="W37" s="270" t="s">
        <v>394</v>
      </c>
    </row>
    <row r="38" spans="1:23" s="71" customFormat="1" ht="12.75" customHeight="1">
      <c r="A38" s="228">
        <f t="shared" si="1"/>
        <v>6</v>
      </c>
      <c r="B38" s="281">
        <v>45451</v>
      </c>
      <c r="C38" s="147"/>
      <c r="D38" s="98"/>
      <c r="E38" s="108"/>
      <c r="F38" s="154" t="s">
        <v>459</v>
      </c>
      <c r="G38" s="60"/>
      <c r="H38" s="70"/>
      <c r="I38" s="70">
        <v>1</v>
      </c>
      <c r="J38" s="174"/>
      <c r="K38" s="172"/>
      <c r="L38" s="172"/>
      <c r="M38" s="172"/>
      <c r="N38" s="104"/>
      <c r="O38" s="70"/>
      <c r="P38" s="104"/>
      <c r="Q38" s="167" t="s">
        <v>26</v>
      </c>
      <c r="R38" s="70"/>
      <c r="S38" s="70"/>
      <c r="T38" s="70">
        <v>6</v>
      </c>
      <c r="U38" s="115"/>
      <c r="V38" s="301" t="s">
        <v>393</v>
      </c>
      <c r="W38" s="138" t="s">
        <v>394</v>
      </c>
    </row>
    <row r="39" spans="1:23" s="71" customFormat="1" ht="14.25">
      <c r="A39" s="72"/>
      <c r="B39" s="72"/>
      <c r="C39" s="160"/>
      <c r="D39" s="161"/>
      <c r="E39" s="162"/>
      <c r="F39" s="145"/>
      <c r="G39" s="66"/>
      <c r="H39" s="72"/>
      <c r="I39" s="72"/>
      <c r="J39" s="145"/>
      <c r="K39" s="145"/>
      <c r="L39" s="145"/>
      <c r="M39" s="145"/>
      <c r="N39" s="72"/>
      <c r="O39" s="72"/>
      <c r="P39" s="72"/>
      <c r="Q39" s="72"/>
      <c r="R39" s="72"/>
      <c r="S39" s="72"/>
      <c r="T39" s="72"/>
      <c r="U39" s="145"/>
      <c r="V39" s="163"/>
      <c r="W39" s="72"/>
    </row>
    <row r="40" spans="1:23" s="71" customFormat="1" ht="14.25">
      <c r="A40" s="72"/>
      <c r="B40" s="72"/>
      <c r="C40" s="160"/>
      <c r="D40" s="161"/>
      <c r="E40" s="162"/>
      <c r="F40" s="145"/>
      <c r="G40" s="66"/>
      <c r="H40" s="72"/>
      <c r="I40" s="72"/>
      <c r="J40" s="145"/>
      <c r="K40" s="145"/>
      <c r="L40" s="145"/>
      <c r="M40" s="145"/>
      <c r="N40" s="72"/>
      <c r="O40" s="72"/>
      <c r="P40" s="72"/>
      <c r="Q40" s="72"/>
      <c r="R40" s="72"/>
      <c r="S40" s="72"/>
      <c r="T40" s="72"/>
      <c r="U40" s="145"/>
      <c r="V40" s="163"/>
      <c r="W40" s="72"/>
    </row>
  </sheetData>
  <sheetProtection selectLockedCells="1" selectUnlockedCells="1"/>
  <autoFilter ref="A2:BI38"/>
  <mergeCells count="6">
    <mergeCell ref="G13:G14"/>
    <mergeCell ref="G30:G31"/>
    <mergeCell ref="B1:F1"/>
    <mergeCell ref="H1:V1"/>
    <mergeCell ref="G4:G5"/>
    <mergeCell ref="G6:G9"/>
  </mergeCells>
  <hyperlinks>
    <hyperlink ref="W26" r:id="rId1" display="BC THIAIS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2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11.421875" defaultRowHeight="15"/>
  <cols>
    <col min="1" max="1" width="2.7109375" style="72" customWidth="1"/>
    <col min="2" max="2" width="13.421875" style="72" bestFit="1" customWidth="1"/>
    <col min="3" max="3" width="2.7109375" style="160" customWidth="1"/>
    <col min="4" max="4" width="2.7109375" style="161" customWidth="1"/>
    <col min="5" max="5" width="2.7109375" style="162" customWidth="1"/>
    <col min="6" max="6" width="58.7109375" style="145" customWidth="1"/>
    <col min="7" max="7" width="24.00390625" style="61" customWidth="1"/>
    <col min="8" max="8" width="3.7109375" style="72" customWidth="1"/>
    <col min="9" max="9" width="7.140625" style="72" customWidth="1"/>
    <col min="10" max="12" width="3.7109375" style="145" customWidth="1"/>
    <col min="13" max="13" width="4.7109375" style="145" customWidth="1"/>
    <col min="14" max="14" width="3.7109375" style="72" customWidth="1"/>
    <col min="15" max="15" width="4.7109375" style="72" customWidth="1"/>
    <col min="16" max="19" width="3.7109375" style="72" customWidth="1"/>
    <col min="20" max="20" width="4.7109375" style="72" customWidth="1"/>
    <col min="21" max="21" width="3.7109375" style="145" customWidth="1"/>
    <col min="22" max="22" width="6.28125" style="163" customWidth="1"/>
    <col min="23" max="23" width="35.7109375" style="72" customWidth="1"/>
    <col min="24" max="61" width="11.421875" style="71" customWidth="1"/>
    <col min="62" max="16384" width="11.421875" style="72" customWidth="1"/>
  </cols>
  <sheetData>
    <row r="1" spans="1:61" s="166" customFormat="1" ht="15">
      <c r="A1" s="164"/>
      <c r="B1" s="422" t="s">
        <v>530</v>
      </c>
      <c r="C1" s="423"/>
      <c r="D1" s="423"/>
      <c r="E1" s="423"/>
      <c r="F1" s="424"/>
      <c r="G1" s="180"/>
      <c r="H1" s="425" t="s">
        <v>383</v>
      </c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7"/>
      <c r="W1" s="164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</row>
    <row r="2" spans="1:23" ht="132" customHeight="1">
      <c r="A2" s="73" t="s">
        <v>0</v>
      </c>
      <c r="B2" s="74" t="s">
        <v>1</v>
      </c>
      <c r="C2" s="75" t="s">
        <v>2</v>
      </c>
      <c r="D2" s="76" t="s">
        <v>3</v>
      </c>
      <c r="E2" s="77" t="s">
        <v>4</v>
      </c>
      <c r="F2" s="78" t="s">
        <v>221</v>
      </c>
      <c r="G2" s="65" t="s">
        <v>233</v>
      </c>
      <c r="H2" s="79" t="s">
        <v>6</v>
      </c>
      <c r="I2" s="79" t="s">
        <v>7</v>
      </c>
      <c r="J2" s="169" t="s">
        <v>8</v>
      </c>
      <c r="K2" s="169" t="s">
        <v>9</v>
      </c>
      <c r="L2" s="169" t="s">
        <v>10</v>
      </c>
      <c r="M2" s="169" t="s">
        <v>11</v>
      </c>
      <c r="N2" s="80" t="s">
        <v>12</v>
      </c>
      <c r="O2" s="80" t="s">
        <v>222</v>
      </c>
      <c r="P2" s="80" t="s">
        <v>14</v>
      </c>
      <c r="Q2" s="81" t="s">
        <v>15</v>
      </c>
      <c r="R2" s="80" t="s">
        <v>16</v>
      </c>
      <c r="S2" s="80" t="s">
        <v>17</v>
      </c>
      <c r="T2" s="80" t="s">
        <v>18</v>
      </c>
      <c r="U2" s="80" t="s">
        <v>19</v>
      </c>
      <c r="V2" s="79" t="s">
        <v>20</v>
      </c>
      <c r="W2" s="82" t="s">
        <v>21</v>
      </c>
    </row>
    <row r="3" spans="1:23" ht="12.75" customHeight="1">
      <c r="A3" s="214">
        <f>WEEKDAY(B3,2)</f>
        <v>6</v>
      </c>
      <c r="B3" s="83">
        <v>45171</v>
      </c>
      <c r="C3" s="84"/>
      <c r="D3" s="85"/>
      <c r="E3" s="86"/>
      <c r="G3" s="183"/>
      <c r="H3" s="88"/>
      <c r="I3" s="89"/>
      <c r="J3" s="170"/>
      <c r="K3" s="170"/>
      <c r="L3" s="171"/>
      <c r="M3" s="170"/>
      <c r="N3" s="90"/>
      <c r="O3" s="89"/>
      <c r="P3" s="91"/>
      <c r="Q3" s="92"/>
      <c r="R3" s="89"/>
      <c r="S3" s="91"/>
      <c r="T3" s="91"/>
      <c r="U3" s="171"/>
      <c r="V3" s="93"/>
      <c r="W3" s="94"/>
    </row>
    <row r="4" spans="1:23" ht="12.75" customHeight="1">
      <c r="A4" s="214">
        <f aca="true" t="shared" si="0" ref="A4:A10">WEEKDAY(B4,2)</f>
        <v>7</v>
      </c>
      <c r="B4" s="284">
        <v>45172</v>
      </c>
      <c r="C4" s="84"/>
      <c r="D4" s="85"/>
      <c r="E4" s="86"/>
      <c r="F4" s="87" t="s">
        <v>349</v>
      </c>
      <c r="G4" s="197"/>
      <c r="H4" s="88"/>
      <c r="I4" s="89">
        <v>3</v>
      </c>
      <c r="J4" s="90"/>
      <c r="K4" s="90"/>
      <c r="L4" s="91"/>
      <c r="M4" s="90"/>
      <c r="N4" s="90"/>
      <c r="O4" s="89">
        <v>70</v>
      </c>
      <c r="P4" s="91"/>
      <c r="Q4" s="92"/>
      <c r="R4" s="89">
        <v>0</v>
      </c>
      <c r="S4" s="91"/>
      <c r="T4" s="89">
        <v>22</v>
      </c>
      <c r="U4" s="171"/>
      <c r="V4" s="93" t="s">
        <v>273</v>
      </c>
      <c r="W4" s="416" t="s">
        <v>350</v>
      </c>
    </row>
    <row r="5" spans="1:23" ht="12.75" customHeight="1">
      <c r="A5" s="214">
        <f t="shared" si="0"/>
        <v>6</v>
      </c>
      <c r="B5" s="83">
        <v>45178</v>
      </c>
      <c r="C5" s="84"/>
      <c r="D5" s="85"/>
      <c r="E5" s="86"/>
      <c r="F5" s="145" t="s">
        <v>435</v>
      </c>
      <c r="G5" s="183"/>
      <c r="H5" s="88"/>
      <c r="I5" s="89"/>
      <c r="J5" s="170"/>
      <c r="K5" s="170"/>
      <c r="L5" s="171"/>
      <c r="M5" s="170"/>
      <c r="N5" s="90"/>
      <c r="O5" s="89"/>
      <c r="P5" s="91"/>
      <c r="Q5" s="92"/>
      <c r="R5" s="89"/>
      <c r="S5" s="91"/>
      <c r="T5" s="91"/>
      <c r="U5" s="171"/>
      <c r="V5" s="93"/>
      <c r="W5" s="94"/>
    </row>
    <row r="6" spans="1:23" ht="12.75" customHeight="1">
      <c r="A6" s="214">
        <f t="shared" si="0"/>
        <v>7</v>
      </c>
      <c r="B6" s="96">
        <v>45179</v>
      </c>
      <c r="C6" s="97"/>
      <c r="D6" s="98"/>
      <c r="E6" s="99"/>
      <c r="F6" s="191" t="s">
        <v>42</v>
      </c>
      <c r="G6" s="418" t="s">
        <v>234</v>
      </c>
      <c r="H6" s="101"/>
      <c r="I6" s="70">
        <v>2</v>
      </c>
      <c r="J6" s="115"/>
      <c r="K6" s="115"/>
      <c r="L6" s="115"/>
      <c r="M6" s="115"/>
      <c r="N6" s="70"/>
      <c r="O6" s="70">
        <v>70</v>
      </c>
      <c r="P6" s="70"/>
      <c r="Q6" s="70"/>
      <c r="R6" s="70">
        <v>14</v>
      </c>
      <c r="S6" s="70"/>
      <c r="T6" s="70" t="s">
        <v>271</v>
      </c>
      <c r="U6" s="115"/>
      <c r="V6" s="102" t="s">
        <v>267</v>
      </c>
      <c r="W6" s="94" t="s">
        <v>315</v>
      </c>
    </row>
    <row r="7" spans="1:23" ht="12.75" customHeight="1">
      <c r="A7" s="214">
        <f t="shared" si="0"/>
        <v>6</v>
      </c>
      <c r="B7" s="96">
        <v>45185</v>
      </c>
      <c r="C7" s="97"/>
      <c r="D7" s="98"/>
      <c r="E7" s="99"/>
      <c r="F7" s="100"/>
      <c r="G7" s="419"/>
      <c r="H7" s="101"/>
      <c r="I7" s="70"/>
      <c r="J7" s="115"/>
      <c r="K7" s="115"/>
      <c r="L7" s="115"/>
      <c r="M7" s="115"/>
      <c r="N7" s="70"/>
      <c r="O7" s="70"/>
      <c r="P7" s="70"/>
      <c r="Q7" s="70"/>
      <c r="R7" s="70"/>
      <c r="S7" s="70"/>
      <c r="T7" s="70"/>
      <c r="U7" s="115"/>
      <c r="V7" s="102"/>
      <c r="W7" s="70"/>
    </row>
    <row r="8" spans="1:23" ht="12.75" customHeight="1">
      <c r="A8" s="214">
        <f t="shared" si="0"/>
        <v>7</v>
      </c>
      <c r="B8" s="96">
        <v>45186</v>
      </c>
      <c r="C8" s="97"/>
      <c r="D8" s="98"/>
      <c r="E8" s="99"/>
      <c r="F8" s="103" t="s">
        <v>237</v>
      </c>
      <c r="G8" s="418" t="s">
        <v>235</v>
      </c>
      <c r="H8" s="101"/>
      <c r="I8" s="70"/>
      <c r="J8" s="174"/>
      <c r="K8" s="172"/>
      <c r="L8" s="172"/>
      <c r="M8" s="172"/>
      <c r="N8" s="104"/>
      <c r="O8" s="70"/>
      <c r="P8" s="104"/>
      <c r="Q8" s="70"/>
      <c r="R8" s="70"/>
      <c r="S8" s="70"/>
      <c r="T8" s="70"/>
      <c r="U8" s="115"/>
      <c r="V8" s="102"/>
      <c r="W8" s="94"/>
    </row>
    <row r="9" spans="1:23" ht="12.75" customHeight="1">
      <c r="A9" s="214">
        <f t="shared" si="0"/>
        <v>7</v>
      </c>
      <c r="B9" s="96">
        <v>45186</v>
      </c>
      <c r="C9" s="97"/>
      <c r="D9" s="98"/>
      <c r="E9" s="99"/>
      <c r="F9" s="268" t="s">
        <v>436</v>
      </c>
      <c r="G9" s="419"/>
      <c r="H9" s="101"/>
      <c r="I9" s="70">
        <v>1</v>
      </c>
      <c r="J9" s="174"/>
      <c r="K9" s="172"/>
      <c r="L9" s="172"/>
      <c r="M9" s="172"/>
      <c r="N9" s="104"/>
      <c r="O9" s="70"/>
      <c r="P9" s="104"/>
      <c r="Q9" s="167" t="s">
        <v>26</v>
      </c>
      <c r="R9" s="70"/>
      <c r="S9" s="70"/>
      <c r="T9" s="70"/>
      <c r="U9" s="115"/>
      <c r="V9" s="102"/>
      <c r="W9" s="269" t="s">
        <v>394</v>
      </c>
    </row>
    <row r="10" spans="1:23" ht="12.75" customHeight="1">
      <c r="A10" s="214">
        <f t="shared" si="0"/>
        <v>7</v>
      </c>
      <c r="B10" s="96">
        <v>45186</v>
      </c>
      <c r="C10" s="97"/>
      <c r="D10" s="98"/>
      <c r="E10" s="108"/>
      <c r="F10" s="152" t="s">
        <v>194</v>
      </c>
      <c r="G10" s="60"/>
      <c r="H10" s="101"/>
      <c r="I10" s="70">
        <v>3</v>
      </c>
      <c r="J10" s="193"/>
      <c r="K10" s="104"/>
      <c r="L10" s="104"/>
      <c r="M10" s="104"/>
      <c r="N10" s="104"/>
      <c r="O10" s="70">
        <v>70</v>
      </c>
      <c r="P10" s="104"/>
      <c r="Q10" s="70"/>
      <c r="R10" s="70">
        <v>0</v>
      </c>
      <c r="S10" s="70"/>
      <c r="T10" s="70">
        <v>11</v>
      </c>
      <c r="U10" s="115"/>
      <c r="V10" s="102" t="s">
        <v>272</v>
      </c>
      <c r="W10" s="94" t="s">
        <v>319</v>
      </c>
    </row>
    <row r="11" spans="1:23" s="71" customFormat="1" ht="12.75" customHeight="1">
      <c r="A11" s="214"/>
      <c r="B11" s="96"/>
      <c r="C11" s="97"/>
      <c r="D11" s="98"/>
      <c r="E11" s="108"/>
      <c r="F11" s="213" t="s">
        <v>433</v>
      </c>
      <c r="G11" s="428"/>
      <c r="H11" s="101"/>
      <c r="I11" s="70"/>
      <c r="J11" s="174"/>
      <c r="K11" s="172"/>
      <c r="L11" s="172"/>
      <c r="M11" s="172"/>
      <c r="N11" s="104"/>
      <c r="O11" s="70"/>
      <c r="P11" s="104"/>
      <c r="Q11" s="70"/>
      <c r="R11" s="70"/>
      <c r="S11" s="70"/>
      <c r="T11" s="70"/>
      <c r="U11" s="115" t="s">
        <v>23</v>
      </c>
      <c r="V11" s="102"/>
      <c r="W11" s="70"/>
    </row>
    <row r="12" spans="1:256" s="71" customFormat="1" ht="12.75" customHeight="1">
      <c r="A12" s="214">
        <f>WEEKDAY(B12,2)</f>
        <v>6</v>
      </c>
      <c r="B12" s="215">
        <v>45192</v>
      </c>
      <c r="C12" s="216"/>
      <c r="D12" s="217"/>
      <c r="E12" s="218"/>
      <c r="F12" s="219" t="s">
        <v>392</v>
      </c>
      <c r="G12" s="428"/>
      <c r="H12" s="221"/>
      <c r="I12" s="214">
        <v>1</v>
      </c>
      <c r="J12" s="222"/>
      <c r="K12" s="223"/>
      <c r="L12" s="223"/>
      <c r="M12" s="223"/>
      <c r="N12" s="223"/>
      <c r="O12" s="214"/>
      <c r="P12" s="223"/>
      <c r="Q12" s="214"/>
      <c r="R12" s="214"/>
      <c r="S12" s="214"/>
      <c r="T12" s="214"/>
      <c r="U12" s="300" t="s">
        <v>23</v>
      </c>
      <c r="V12" s="297" t="s">
        <v>393</v>
      </c>
      <c r="W12" s="298" t="s">
        <v>394</v>
      </c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</row>
    <row r="13" spans="1:256" s="71" customFormat="1" ht="12.75" customHeight="1">
      <c r="A13" s="214">
        <f>WEEKDAY(B13,2)</f>
        <v>6</v>
      </c>
      <c r="B13" s="225">
        <v>45192</v>
      </c>
      <c r="C13" s="216"/>
      <c r="D13" s="217"/>
      <c r="E13" s="218"/>
      <c r="F13" s="274" t="s">
        <v>443</v>
      </c>
      <c r="G13" s="428"/>
      <c r="H13" s="221"/>
      <c r="I13" s="214">
        <v>1</v>
      </c>
      <c r="J13" s="222"/>
      <c r="K13" s="223"/>
      <c r="L13" s="223"/>
      <c r="M13" s="223"/>
      <c r="N13" s="223"/>
      <c r="O13" s="214"/>
      <c r="P13" s="223"/>
      <c r="Q13" s="214"/>
      <c r="R13" s="214"/>
      <c r="S13" s="214"/>
      <c r="T13" s="214"/>
      <c r="U13" s="300" t="s">
        <v>23</v>
      </c>
      <c r="V13" s="226"/>
      <c r="W13" s="288" t="s">
        <v>395</v>
      </c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:256" s="71" customFormat="1" ht="12.75" customHeight="1">
      <c r="A14" s="214">
        <f>WEEKDAY(B14,2)</f>
        <v>6</v>
      </c>
      <c r="B14" s="225">
        <v>45192</v>
      </c>
      <c r="C14" s="216"/>
      <c r="D14" s="217"/>
      <c r="E14" s="218"/>
      <c r="F14" s="274" t="s">
        <v>396</v>
      </c>
      <c r="G14" s="428"/>
      <c r="H14" s="221"/>
      <c r="I14" s="214">
        <v>1</v>
      </c>
      <c r="J14" s="222"/>
      <c r="K14" s="223"/>
      <c r="L14" s="223"/>
      <c r="M14" s="223"/>
      <c r="N14" s="223"/>
      <c r="O14" s="214"/>
      <c r="P14" s="223"/>
      <c r="Q14" s="214"/>
      <c r="R14" s="214"/>
      <c r="S14" s="214"/>
      <c r="T14" s="214"/>
      <c r="U14" s="300" t="s">
        <v>23</v>
      </c>
      <c r="V14" s="226"/>
      <c r="W14" s="288" t="s">
        <v>401</v>
      </c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  <c r="IV14" s="224"/>
    </row>
    <row r="15" spans="1:23" ht="12.75" customHeight="1">
      <c r="A15" s="214">
        <f aca="true" t="shared" si="1" ref="A15:A61">WEEKDAY(B15,2)</f>
        <v>7</v>
      </c>
      <c r="B15" s="96">
        <v>45193</v>
      </c>
      <c r="C15" s="97"/>
      <c r="D15" s="98"/>
      <c r="E15" s="99"/>
      <c r="F15" s="152" t="s">
        <v>434</v>
      </c>
      <c r="G15" s="428"/>
      <c r="H15" s="101"/>
      <c r="I15" s="70">
        <v>1</v>
      </c>
      <c r="J15" s="193" t="s">
        <v>307</v>
      </c>
      <c r="K15" s="104" t="s">
        <v>23</v>
      </c>
      <c r="L15" s="104"/>
      <c r="M15" s="104"/>
      <c r="N15" s="104"/>
      <c r="O15" s="70"/>
      <c r="P15" s="104"/>
      <c r="Q15" s="70"/>
      <c r="R15" s="70">
        <v>18</v>
      </c>
      <c r="S15" s="70"/>
      <c r="T15" s="70" t="s">
        <v>266</v>
      </c>
      <c r="U15" s="115"/>
      <c r="V15" s="102"/>
      <c r="W15" s="94" t="s">
        <v>294</v>
      </c>
    </row>
    <row r="16" spans="1:23" ht="12.75" customHeight="1">
      <c r="A16" s="214">
        <f t="shared" si="1"/>
        <v>7</v>
      </c>
      <c r="B16" s="96">
        <v>45193</v>
      </c>
      <c r="C16" s="97"/>
      <c r="D16" s="98"/>
      <c r="E16" s="99"/>
      <c r="F16" s="152" t="s">
        <v>42</v>
      </c>
      <c r="G16" s="428"/>
      <c r="H16" s="101"/>
      <c r="I16" s="70">
        <v>3</v>
      </c>
      <c r="J16" s="174"/>
      <c r="K16" s="172"/>
      <c r="L16" s="172"/>
      <c r="M16" s="172"/>
      <c r="N16" s="104"/>
      <c r="O16" s="70">
        <v>70</v>
      </c>
      <c r="P16" s="104"/>
      <c r="Q16" s="70"/>
      <c r="R16" s="70">
        <v>15</v>
      </c>
      <c r="S16" s="70"/>
      <c r="T16" s="70" t="s">
        <v>271</v>
      </c>
      <c r="U16" s="115"/>
      <c r="V16" s="102" t="s">
        <v>267</v>
      </c>
      <c r="W16" s="94" t="s">
        <v>314</v>
      </c>
    </row>
    <row r="17" spans="1:23" ht="12.75" customHeight="1">
      <c r="A17" s="214">
        <f t="shared" si="1"/>
        <v>7</v>
      </c>
      <c r="B17" s="96">
        <v>45193</v>
      </c>
      <c r="C17" s="97"/>
      <c r="D17" s="98"/>
      <c r="E17" s="99"/>
      <c r="F17" s="152" t="s">
        <v>391</v>
      </c>
      <c r="G17" s="428"/>
      <c r="H17" s="101"/>
      <c r="I17" s="158" t="s">
        <v>205</v>
      </c>
      <c r="J17" s="193"/>
      <c r="K17" s="104"/>
      <c r="L17" s="104"/>
      <c r="M17" s="104"/>
      <c r="N17" s="104"/>
      <c r="O17" s="70">
        <v>70</v>
      </c>
      <c r="P17" s="104"/>
      <c r="Q17" s="70"/>
      <c r="R17" s="70">
        <v>14</v>
      </c>
      <c r="S17" s="70"/>
      <c r="T17" s="70" t="s">
        <v>271</v>
      </c>
      <c r="U17" s="115"/>
      <c r="V17" s="102" t="s">
        <v>272</v>
      </c>
      <c r="W17" s="94" t="s">
        <v>318</v>
      </c>
    </row>
    <row r="18" spans="1:23" ht="12.75" customHeight="1">
      <c r="A18" s="214">
        <f t="shared" si="1"/>
        <v>6</v>
      </c>
      <c r="B18" s="310">
        <v>45199</v>
      </c>
      <c r="C18" s="97"/>
      <c r="D18" s="98"/>
      <c r="E18" s="99"/>
      <c r="F18" s="311" t="s">
        <v>456</v>
      </c>
      <c r="G18" s="428"/>
      <c r="H18" s="101"/>
      <c r="I18" s="115"/>
      <c r="J18" s="174"/>
      <c r="K18" s="172"/>
      <c r="L18" s="172"/>
      <c r="M18" s="172"/>
      <c r="N18" s="172"/>
      <c r="O18" s="115"/>
      <c r="P18" s="172"/>
      <c r="Q18" s="115"/>
      <c r="R18" s="115"/>
      <c r="S18" s="115"/>
      <c r="T18" s="115"/>
      <c r="U18" s="115"/>
      <c r="V18" s="176"/>
      <c r="W18" s="150" t="s">
        <v>411</v>
      </c>
    </row>
    <row r="19" spans="1:23" ht="12.75" customHeight="1">
      <c r="A19" s="214">
        <f t="shared" si="1"/>
        <v>7</v>
      </c>
      <c r="B19" s="96">
        <v>45200</v>
      </c>
      <c r="C19" s="97"/>
      <c r="D19" s="98"/>
      <c r="E19" s="99"/>
      <c r="F19" s="152" t="s">
        <v>332</v>
      </c>
      <c r="G19" s="428"/>
      <c r="H19" s="101"/>
      <c r="I19" s="70" t="s">
        <v>130</v>
      </c>
      <c r="J19" s="193"/>
      <c r="K19" s="104"/>
      <c r="L19" s="104"/>
      <c r="M19" s="104"/>
      <c r="N19" s="104"/>
      <c r="O19" s="70">
        <v>80</v>
      </c>
      <c r="P19" s="104"/>
      <c r="Q19" s="70"/>
      <c r="R19" s="70">
        <v>0</v>
      </c>
      <c r="S19" s="70"/>
      <c r="T19" s="70">
        <v>13</v>
      </c>
      <c r="U19" s="115"/>
      <c r="V19" s="102" t="s">
        <v>264</v>
      </c>
      <c r="W19" s="107" t="s">
        <v>333</v>
      </c>
    </row>
    <row r="20" spans="1:23" s="71" customFormat="1" ht="12.75" customHeight="1">
      <c r="A20" s="214">
        <f t="shared" si="1"/>
        <v>7</v>
      </c>
      <c r="B20" s="96">
        <v>45200</v>
      </c>
      <c r="C20" s="70"/>
      <c r="D20" s="96"/>
      <c r="E20" s="96"/>
      <c r="F20" s="152" t="s">
        <v>144</v>
      </c>
      <c r="G20" s="428"/>
      <c r="H20" s="101" t="s">
        <v>23</v>
      </c>
      <c r="I20" s="70">
        <v>3</v>
      </c>
      <c r="J20" s="193"/>
      <c r="K20" s="104"/>
      <c r="L20" s="104"/>
      <c r="M20" s="104"/>
      <c r="N20" s="104"/>
      <c r="O20" s="70">
        <v>70</v>
      </c>
      <c r="P20" s="104"/>
      <c r="Q20" s="70"/>
      <c r="R20" s="70">
        <v>22</v>
      </c>
      <c r="S20" s="70"/>
      <c r="T20" s="70" t="s">
        <v>271</v>
      </c>
      <c r="U20" s="115"/>
      <c r="V20" s="102" t="s">
        <v>272</v>
      </c>
      <c r="W20" s="212" t="s">
        <v>145</v>
      </c>
    </row>
    <row r="21" spans="1:23" ht="12.75" customHeight="1">
      <c r="A21" s="214">
        <f t="shared" si="1"/>
        <v>6</v>
      </c>
      <c r="B21" s="96">
        <v>45206</v>
      </c>
      <c r="C21" s="97"/>
      <c r="D21" s="98"/>
      <c r="E21" s="99"/>
      <c r="F21" s="105"/>
      <c r="G21" s="428"/>
      <c r="H21" s="101"/>
      <c r="I21" s="115"/>
      <c r="J21" s="174"/>
      <c r="K21" s="172"/>
      <c r="L21" s="172"/>
      <c r="M21" s="172"/>
      <c r="N21" s="104"/>
      <c r="O21" s="70"/>
      <c r="P21" s="104"/>
      <c r="Q21" s="70"/>
      <c r="R21" s="70"/>
      <c r="S21" s="70"/>
      <c r="T21" s="70"/>
      <c r="U21" s="115"/>
      <c r="V21" s="102"/>
      <c r="W21" s="107"/>
    </row>
    <row r="22" spans="1:23" ht="12.75" customHeight="1">
      <c r="A22" s="70">
        <v>7</v>
      </c>
      <c r="B22" s="96">
        <v>45207</v>
      </c>
      <c r="C22" s="97"/>
      <c r="D22" s="98"/>
      <c r="E22" s="108"/>
      <c r="F22" s="282" t="s">
        <v>432</v>
      </c>
      <c r="G22" s="60"/>
      <c r="H22" s="101"/>
      <c r="I22" s="70"/>
      <c r="J22" s="174"/>
      <c r="K22" s="172"/>
      <c r="L22" s="172"/>
      <c r="M22" s="172"/>
      <c r="N22" s="104"/>
      <c r="O22" s="70"/>
      <c r="P22" s="104"/>
      <c r="Q22" s="70"/>
      <c r="R22" s="70"/>
      <c r="S22" s="70"/>
      <c r="T22" s="70"/>
      <c r="U22" s="115" t="s">
        <v>23</v>
      </c>
      <c r="V22" s="102"/>
      <c r="W22" s="70"/>
    </row>
    <row r="23" spans="1:23" ht="12.75" customHeight="1">
      <c r="A23" s="214">
        <f t="shared" si="1"/>
        <v>7</v>
      </c>
      <c r="B23" s="159">
        <v>45207</v>
      </c>
      <c r="C23" s="97"/>
      <c r="D23" s="98"/>
      <c r="E23" s="99"/>
      <c r="F23" s="105" t="s">
        <v>278</v>
      </c>
      <c r="G23" s="220"/>
      <c r="H23" s="101"/>
      <c r="I23" s="70">
        <v>5</v>
      </c>
      <c r="J23" s="174"/>
      <c r="K23" s="172"/>
      <c r="L23" s="172"/>
      <c r="M23" s="172"/>
      <c r="N23" s="104"/>
      <c r="O23" s="70">
        <v>70</v>
      </c>
      <c r="P23" s="104"/>
      <c r="Q23" s="70"/>
      <c r="R23" s="70">
        <v>0</v>
      </c>
      <c r="S23" s="70"/>
      <c r="T23" s="70">
        <v>15</v>
      </c>
      <c r="U23" s="115"/>
      <c r="V23" s="102" t="s">
        <v>273</v>
      </c>
      <c r="W23" s="94" t="s">
        <v>351</v>
      </c>
    </row>
    <row r="24" spans="1:23" s="71" customFormat="1" ht="12.75" customHeight="1">
      <c r="A24" s="214">
        <f t="shared" si="1"/>
        <v>6</v>
      </c>
      <c r="B24" s="96">
        <v>45213</v>
      </c>
      <c r="C24" s="97"/>
      <c r="D24" s="98"/>
      <c r="E24" s="108"/>
      <c r="F24" s="105"/>
      <c r="G24" s="60"/>
      <c r="H24" s="101"/>
      <c r="I24" s="70"/>
      <c r="J24" s="174"/>
      <c r="K24" s="172"/>
      <c r="L24" s="172"/>
      <c r="M24" s="172"/>
      <c r="N24" s="104"/>
      <c r="O24" s="70"/>
      <c r="P24" s="104"/>
      <c r="Q24" s="70"/>
      <c r="R24" s="70"/>
      <c r="S24" s="70"/>
      <c r="T24" s="70"/>
      <c r="U24" s="115"/>
      <c r="V24" s="102"/>
      <c r="W24" s="70"/>
    </row>
    <row r="25" spans="1:23" ht="12.75" customHeight="1">
      <c r="A25" s="214">
        <f t="shared" si="1"/>
        <v>7</v>
      </c>
      <c r="B25" s="96">
        <v>45214</v>
      </c>
      <c r="C25" s="97"/>
      <c r="D25" s="98"/>
      <c r="E25" s="108"/>
      <c r="F25" s="273" t="s">
        <v>236</v>
      </c>
      <c r="G25" s="60"/>
      <c r="H25" s="70"/>
      <c r="I25" s="70">
        <v>5</v>
      </c>
      <c r="J25" s="115"/>
      <c r="K25" s="115"/>
      <c r="L25" s="115"/>
      <c r="M25" s="115"/>
      <c r="N25" s="70"/>
      <c r="O25" s="70"/>
      <c r="P25" s="70"/>
      <c r="Q25" s="70"/>
      <c r="R25" s="70"/>
      <c r="S25" s="70"/>
      <c r="T25" s="70"/>
      <c r="U25" s="115" t="s">
        <v>23</v>
      </c>
      <c r="V25" s="102"/>
      <c r="W25" s="70"/>
    </row>
    <row r="26" spans="1:23" ht="12.75" customHeight="1">
      <c r="A26" s="214">
        <f t="shared" si="1"/>
        <v>6</v>
      </c>
      <c r="B26" s="96">
        <v>45213</v>
      </c>
      <c r="C26" s="97"/>
      <c r="D26" s="98"/>
      <c r="E26" s="108"/>
      <c r="F26" s="273" t="s">
        <v>454</v>
      </c>
      <c r="G26" s="186"/>
      <c r="H26" s="101"/>
      <c r="I26" s="70">
        <v>5</v>
      </c>
      <c r="J26" s="115"/>
      <c r="K26" s="115"/>
      <c r="L26" s="115"/>
      <c r="M26" s="115"/>
      <c r="N26" s="70"/>
      <c r="O26" s="70"/>
      <c r="P26" s="70"/>
      <c r="Q26" s="70"/>
      <c r="R26" s="70"/>
      <c r="S26" s="70"/>
      <c r="T26" s="70"/>
      <c r="U26" s="115" t="s">
        <v>23</v>
      </c>
      <c r="V26" s="102"/>
      <c r="W26" s="299" t="s">
        <v>394</v>
      </c>
    </row>
    <row r="27" spans="1:23" ht="12.75" customHeight="1">
      <c r="A27" s="214">
        <f t="shared" si="1"/>
        <v>7</v>
      </c>
      <c r="B27" s="96">
        <v>45214</v>
      </c>
      <c r="C27" s="111"/>
      <c r="D27" s="112"/>
      <c r="E27" s="113"/>
      <c r="F27" s="114" t="s">
        <v>259</v>
      </c>
      <c r="G27" s="186"/>
      <c r="H27" s="101"/>
      <c r="I27" s="70"/>
      <c r="J27" s="174"/>
      <c r="K27" s="172"/>
      <c r="L27" s="172"/>
      <c r="M27" s="172"/>
      <c r="N27" s="104"/>
      <c r="O27" s="70"/>
      <c r="P27" s="104"/>
      <c r="Q27" s="70"/>
      <c r="R27" s="70"/>
      <c r="S27" s="70"/>
      <c r="T27" s="70"/>
      <c r="U27" s="115" t="s">
        <v>23</v>
      </c>
      <c r="V27" s="102"/>
      <c r="W27" s="70"/>
    </row>
    <row r="28" spans="1:23" ht="12.75" customHeight="1">
      <c r="A28" s="214">
        <f t="shared" si="1"/>
        <v>6</v>
      </c>
      <c r="B28" s="96">
        <v>45220</v>
      </c>
      <c r="C28" s="111"/>
      <c r="D28" s="112"/>
      <c r="E28" s="113"/>
      <c r="F28" s="126"/>
      <c r="G28" s="186"/>
      <c r="H28" s="101"/>
      <c r="I28" s="70"/>
      <c r="J28" s="174"/>
      <c r="K28" s="172"/>
      <c r="L28" s="172"/>
      <c r="M28" s="172"/>
      <c r="N28" s="104"/>
      <c r="O28" s="70"/>
      <c r="P28" s="104"/>
      <c r="Q28" s="70"/>
      <c r="R28" s="70"/>
      <c r="S28" s="70"/>
      <c r="T28" s="70"/>
      <c r="U28" s="115"/>
      <c r="V28" s="102"/>
      <c r="W28" s="70"/>
    </row>
    <row r="29" spans="1:23" ht="12.75" customHeight="1">
      <c r="A29" s="214">
        <f t="shared" si="1"/>
        <v>7</v>
      </c>
      <c r="B29" s="96">
        <v>45221</v>
      </c>
      <c r="C29" s="111" t="s">
        <v>25</v>
      </c>
      <c r="D29" s="112" t="s">
        <v>25</v>
      </c>
      <c r="E29" s="113" t="s">
        <v>25</v>
      </c>
      <c r="F29" s="105" t="s">
        <v>239</v>
      </c>
      <c r="G29" s="430" t="s">
        <v>291</v>
      </c>
      <c r="H29" s="101"/>
      <c r="I29" s="70"/>
      <c r="J29" s="115"/>
      <c r="K29" s="115"/>
      <c r="L29" s="115"/>
      <c r="M29" s="115"/>
      <c r="N29" s="70"/>
      <c r="O29" s="70"/>
      <c r="P29" s="70"/>
      <c r="Q29" s="70"/>
      <c r="R29" s="70"/>
      <c r="S29" s="70"/>
      <c r="T29" s="70"/>
      <c r="U29" s="115"/>
      <c r="V29" s="102"/>
      <c r="W29" s="70"/>
    </row>
    <row r="30" spans="1:23" ht="14.25">
      <c r="A30" s="214">
        <f t="shared" si="1"/>
        <v>6</v>
      </c>
      <c r="B30" s="159">
        <v>45220</v>
      </c>
      <c r="C30" s="111" t="s">
        <v>25</v>
      </c>
      <c r="D30" s="112" t="s">
        <v>25</v>
      </c>
      <c r="E30" s="113" t="s">
        <v>25</v>
      </c>
      <c r="F30" s="283" t="s">
        <v>122</v>
      </c>
      <c r="G30" s="431"/>
      <c r="H30" s="101"/>
      <c r="I30" s="158" t="s">
        <v>328</v>
      </c>
      <c r="J30" s="115"/>
      <c r="K30" s="115"/>
      <c r="L30" s="115"/>
      <c r="M30" s="115"/>
      <c r="N30" s="70"/>
      <c r="O30" s="70">
        <v>70</v>
      </c>
      <c r="P30" s="70"/>
      <c r="Q30" s="70"/>
      <c r="R30" s="70">
        <v>18</v>
      </c>
      <c r="S30" s="70"/>
      <c r="T30" s="70" t="s">
        <v>271</v>
      </c>
      <c r="U30" s="115"/>
      <c r="V30" s="102" t="s">
        <v>273</v>
      </c>
      <c r="W30" s="94" t="s">
        <v>352</v>
      </c>
    </row>
    <row r="31" spans="1:23" ht="14.25">
      <c r="A31" s="214">
        <f t="shared" si="1"/>
        <v>7</v>
      </c>
      <c r="B31" s="96">
        <v>45221</v>
      </c>
      <c r="C31" s="111" t="s">
        <v>25</v>
      </c>
      <c r="D31" s="112" t="s">
        <v>25</v>
      </c>
      <c r="E31" s="113" t="s">
        <v>25</v>
      </c>
      <c r="F31" s="192" t="s">
        <v>286</v>
      </c>
      <c r="G31" s="431"/>
      <c r="H31" s="101"/>
      <c r="I31" s="70">
        <v>1</v>
      </c>
      <c r="J31" s="115"/>
      <c r="K31" s="115"/>
      <c r="L31" s="115"/>
      <c r="M31" s="115"/>
      <c r="N31" s="70"/>
      <c r="O31" s="70">
        <v>70</v>
      </c>
      <c r="P31" s="70"/>
      <c r="Q31" s="70"/>
      <c r="R31" s="70">
        <v>14</v>
      </c>
      <c r="S31" s="70"/>
      <c r="T31" s="70" t="s">
        <v>271</v>
      </c>
      <c r="U31" s="115"/>
      <c r="V31" s="102" t="s">
        <v>264</v>
      </c>
      <c r="W31" s="94" t="s">
        <v>334</v>
      </c>
    </row>
    <row r="32" spans="1:23" ht="14.25">
      <c r="A32" s="214">
        <f t="shared" si="1"/>
        <v>7</v>
      </c>
      <c r="B32" s="96">
        <v>45221</v>
      </c>
      <c r="C32" s="111" t="s">
        <v>25</v>
      </c>
      <c r="D32" s="112" t="s">
        <v>25</v>
      </c>
      <c r="E32" s="113" t="s">
        <v>25</v>
      </c>
      <c r="F32" s="192" t="s">
        <v>63</v>
      </c>
      <c r="G32" s="431"/>
      <c r="H32" s="101" t="s">
        <v>23</v>
      </c>
      <c r="I32" s="70">
        <v>2</v>
      </c>
      <c r="J32" s="115"/>
      <c r="K32" s="115"/>
      <c r="L32" s="115"/>
      <c r="M32" s="115"/>
      <c r="N32" s="70"/>
      <c r="O32" s="70">
        <v>70</v>
      </c>
      <c r="P32" s="70"/>
      <c r="Q32" s="175" t="s">
        <v>53</v>
      </c>
      <c r="R32" s="70">
        <v>0</v>
      </c>
      <c r="S32" s="70"/>
      <c r="T32" s="70">
        <v>11</v>
      </c>
      <c r="U32" s="115"/>
      <c r="V32" s="102" t="s">
        <v>267</v>
      </c>
      <c r="W32" s="94" t="s">
        <v>313</v>
      </c>
    </row>
    <row r="33" spans="1:23" ht="14.25">
      <c r="A33" s="214">
        <f t="shared" si="1"/>
        <v>6</v>
      </c>
      <c r="B33" s="96">
        <v>45227</v>
      </c>
      <c r="C33" s="188" t="s">
        <v>25</v>
      </c>
      <c r="D33" s="189" t="s">
        <v>25</v>
      </c>
      <c r="E33" s="190" t="s">
        <v>25</v>
      </c>
      <c r="G33" s="431"/>
      <c r="H33" s="101"/>
      <c r="I33" s="70"/>
      <c r="J33" s="115"/>
      <c r="K33" s="115"/>
      <c r="L33" s="115"/>
      <c r="M33" s="115"/>
      <c r="N33" s="70"/>
      <c r="O33" s="70"/>
      <c r="P33" s="70"/>
      <c r="Q33" s="115"/>
      <c r="R33" s="70"/>
      <c r="S33" s="70"/>
      <c r="T33" s="70"/>
      <c r="U33" s="115"/>
      <c r="V33" s="102"/>
      <c r="W33" s="70"/>
    </row>
    <row r="34" spans="1:23" ht="12.75" customHeight="1">
      <c r="A34" s="214">
        <f t="shared" si="1"/>
        <v>7</v>
      </c>
      <c r="B34" s="96">
        <v>45228</v>
      </c>
      <c r="C34" s="111" t="s">
        <v>25</v>
      </c>
      <c r="D34" s="112" t="s">
        <v>25</v>
      </c>
      <c r="E34" s="113" t="s">
        <v>25</v>
      </c>
      <c r="F34" s="116" t="s">
        <v>268</v>
      </c>
      <c r="G34" s="432"/>
      <c r="H34" s="101"/>
      <c r="I34" s="70"/>
      <c r="J34" s="174"/>
      <c r="K34" s="172"/>
      <c r="L34" s="172"/>
      <c r="M34" s="172"/>
      <c r="N34" s="104"/>
      <c r="O34" s="70"/>
      <c r="P34" s="104"/>
      <c r="Q34" s="70"/>
      <c r="R34" s="70"/>
      <c r="S34" s="70"/>
      <c r="T34" s="70"/>
      <c r="U34" s="115" t="s">
        <v>23</v>
      </c>
      <c r="V34" s="102"/>
      <c r="W34" s="70" t="s">
        <v>444</v>
      </c>
    </row>
    <row r="35" spans="1:61" s="124" customFormat="1" ht="14.25">
      <c r="A35" s="214">
        <f t="shared" si="1"/>
        <v>3</v>
      </c>
      <c r="B35" s="119">
        <v>45231</v>
      </c>
      <c r="C35" s="111" t="s">
        <v>25</v>
      </c>
      <c r="D35" s="112" t="s">
        <v>25</v>
      </c>
      <c r="E35" s="113" t="s">
        <v>25</v>
      </c>
      <c r="F35" s="120" t="s">
        <v>223</v>
      </c>
      <c r="G35" s="60"/>
      <c r="H35" s="121"/>
      <c r="I35" s="117"/>
      <c r="J35" s="173"/>
      <c r="K35" s="173"/>
      <c r="L35" s="173"/>
      <c r="M35" s="173"/>
      <c r="N35" s="117"/>
      <c r="O35" s="117"/>
      <c r="P35" s="117"/>
      <c r="Q35" s="117"/>
      <c r="R35" s="117"/>
      <c r="S35" s="117"/>
      <c r="T35" s="117"/>
      <c r="U35" s="173"/>
      <c r="V35" s="122"/>
      <c r="W35" s="117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</row>
    <row r="36" spans="1:61" s="124" customFormat="1" ht="14.25">
      <c r="A36" s="214">
        <f t="shared" si="1"/>
        <v>6</v>
      </c>
      <c r="B36" s="96">
        <v>45234</v>
      </c>
      <c r="C36" s="111" t="s">
        <v>25</v>
      </c>
      <c r="D36" s="112" t="s">
        <v>25</v>
      </c>
      <c r="E36" s="113" t="s">
        <v>25</v>
      </c>
      <c r="F36" s="125"/>
      <c r="G36" s="60"/>
      <c r="H36" s="121"/>
      <c r="I36" s="117"/>
      <c r="J36" s="173"/>
      <c r="K36" s="173"/>
      <c r="L36" s="173"/>
      <c r="M36" s="173"/>
      <c r="N36" s="117"/>
      <c r="O36" s="117"/>
      <c r="P36" s="117"/>
      <c r="Q36" s="117"/>
      <c r="R36" s="117"/>
      <c r="S36" s="117"/>
      <c r="T36" s="117"/>
      <c r="U36" s="173"/>
      <c r="V36" s="122"/>
      <c r="W36" s="117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</row>
    <row r="37" spans="1:23" ht="12.75" customHeight="1">
      <c r="A37" s="214">
        <f t="shared" si="1"/>
        <v>7</v>
      </c>
      <c r="B37" s="159">
        <v>45235</v>
      </c>
      <c r="C37" s="111" t="s">
        <v>25</v>
      </c>
      <c r="D37" s="112" t="s">
        <v>25</v>
      </c>
      <c r="E37" s="113" t="s">
        <v>25</v>
      </c>
      <c r="F37" s="130" t="s">
        <v>122</v>
      </c>
      <c r="G37" s="185"/>
      <c r="H37" s="115"/>
      <c r="I37" s="115" t="s">
        <v>117</v>
      </c>
      <c r="J37" s="115"/>
      <c r="K37" s="115"/>
      <c r="L37" s="115" t="s">
        <v>23</v>
      </c>
      <c r="M37" s="115"/>
      <c r="N37" s="115"/>
      <c r="O37" s="115">
        <v>70</v>
      </c>
      <c r="P37" s="115"/>
      <c r="Q37" s="115"/>
      <c r="R37" s="115">
        <v>8</v>
      </c>
      <c r="S37" s="115"/>
      <c r="T37" s="115" t="s">
        <v>266</v>
      </c>
      <c r="U37" s="115"/>
      <c r="V37" s="176" t="s">
        <v>273</v>
      </c>
      <c r="W37" s="416" t="s">
        <v>274</v>
      </c>
    </row>
    <row r="38" spans="1:61" s="124" customFormat="1" ht="14.25">
      <c r="A38" s="214">
        <f t="shared" si="1"/>
        <v>6</v>
      </c>
      <c r="B38" s="119">
        <v>45241</v>
      </c>
      <c r="C38" s="97"/>
      <c r="D38" s="128"/>
      <c r="E38" s="108"/>
      <c r="F38" s="120" t="s">
        <v>224</v>
      </c>
      <c r="G38" s="60"/>
      <c r="H38" s="121"/>
      <c r="I38" s="117"/>
      <c r="J38" s="173"/>
      <c r="K38" s="173"/>
      <c r="L38" s="173"/>
      <c r="M38" s="173"/>
      <c r="N38" s="117"/>
      <c r="O38" s="117"/>
      <c r="P38" s="117"/>
      <c r="Q38" s="117"/>
      <c r="R38" s="117"/>
      <c r="S38" s="117"/>
      <c r="T38" s="117"/>
      <c r="U38" s="173"/>
      <c r="V38" s="122"/>
      <c r="W38" s="117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</row>
    <row r="39" spans="1:23" ht="12.75" customHeight="1">
      <c r="A39" s="214"/>
      <c r="B39" s="96"/>
      <c r="C39" s="97"/>
      <c r="D39" s="98"/>
      <c r="E39" s="108"/>
      <c r="F39" s="227" t="s">
        <v>249</v>
      </c>
      <c r="G39" s="60"/>
      <c r="H39" s="101"/>
      <c r="I39" s="70"/>
      <c r="J39" s="174"/>
      <c r="K39" s="172"/>
      <c r="L39" s="172"/>
      <c r="M39" s="172"/>
      <c r="N39" s="104"/>
      <c r="O39" s="70"/>
      <c r="P39" s="104"/>
      <c r="Q39" s="70"/>
      <c r="R39" s="70"/>
      <c r="S39" s="70"/>
      <c r="T39" s="70"/>
      <c r="U39" s="115"/>
      <c r="V39" s="102"/>
      <c r="W39" s="70"/>
    </row>
    <row r="40" spans="1:256" ht="12.75" customHeight="1">
      <c r="A40" s="214">
        <f t="shared" si="1"/>
        <v>7</v>
      </c>
      <c r="B40" s="225">
        <v>45242</v>
      </c>
      <c r="C40" s="216"/>
      <c r="D40" s="217"/>
      <c r="E40" s="218"/>
      <c r="F40" s="230" t="s">
        <v>418</v>
      </c>
      <c r="G40" s="220"/>
      <c r="H40" s="221"/>
      <c r="I40" s="214">
        <v>5</v>
      </c>
      <c r="J40" s="214"/>
      <c r="K40" s="214" t="s">
        <v>23</v>
      </c>
      <c r="L40" s="214"/>
      <c r="M40" s="214"/>
      <c r="N40" s="214"/>
      <c r="O40" s="214"/>
      <c r="P40" s="214"/>
      <c r="Q40" s="214"/>
      <c r="R40" s="214"/>
      <c r="S40" s="214"/>
      <c r="T40" s="214"/>
      <c r="U40" s="300" t="s">
        <v>23</v>
      </c>
      <c r="V40" s="176" t="s">
        <v>273</v>
      </c>
      <c r="W40" s="289" t="s">
        <v>401</v>
      </c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  <c r="IV40" s="224"/>
    </row>
    <row r="41" spans="1:256" ht="12.75" customHeight="1">
      <c r="A41" s="214">
        <f t="shared" si="1"/>
        <v>7</v>
      </c>
      <c r="B41" s="225">
        <v>45242</v>
      </c>
      <c r="C41" s="216"/>
      <c r="D41" s="217"/>
      <c r="E41" s="218"/>
      <c r="F41" s="230" t="s">
        <v>400</v>
      </c>
      <c r="G41" s="220"/>
      <c r="H41" s="221"/>
      <c r="I41" s="214">
        <v>5</v>
      </c>
      <c r="J41" s="214"/>
      <c r="K41" s="214" t="s">
        <v>23</v>
      </c>
      <c r="L41" s="214"/>
      <c r="M41" s="214"/>
      <c r="N41" s="214"/>
      <c r="O41" s="214"/>
      <c r="P41" s="214"/>
      <c r="Q41" s="214"/>
      <c r="R41" s="214"/>
      <c r="S41" s="214"/>
      <c r="T41" s="214"/>
      <c r="U41" s="300" t="s">
        <v>23</v>
      </c>
      <c r="V41" s="176" t="s">
        <v>273</v>
      </c>
      <c r="W41" s="289" t="s">
        <v>401</v>
      </c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/>
      <c r="FR41" s="224"/>
      <c r="FS41" s="224"/>
      <c r="FT41" s="224"/>
      <c r="FU41" s="224"/>
      <c r="FV41" s="224"/>
      <c r="FW41" s="224"/>
      <c r="FX41" s="224"/>
      <c r="FY41" s="224"/>
      <c r="FZ41" s="224"/>
      <c r="GA41" s="224"/>
      <c r="GB41" s="224"/>
      <c r="GC41" s="224"/>
      <c r="GD41" s="224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  <c r="GO41" s="224"/>
      <c r="GP41" s="224"/>
      <c r="GQ41" s="224"/>
      <c r="GR41" s="224"/>
      <c r="GS41" s="224"/>
      <c r="GT41" s="224"/>
      <c r="GU41" s="224"/>
      <c r="GV41" s="224"/>
      <c r="GW41" s="224"/>
      <c r="GX41" s="224"/>
      <c r="GY41" s="224"/>
      <c r="GZ41" s="224"/>
      <c r="HA41" s="224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4"/>
      <c r="HQ41" s="224"/>
      <c r="HR41" s="224"/>
      <c r="HS41" s="224"/>
      <c r="HT41" s="224"/>
      <c r="HU41" s="224"/>
      <c r="HV41" s="224"/>
      <c r="HW41" s="224"/>
      <c r="HX41" s="224"/>
      <c r="HY41" s="224"/>
      <c r="HZ41" s="224"/>
      <c r="IA41" s="224"/>
      <c r="IB41" s="224"/>
      <c r="IC41" s="224"/>
      <c r="ID41" s="224"/>
      <c r="IE41" s="224"/>
      <c r="IF41" s="224"/>
      <c r="IG41" s="224"/>
      <c r="IH41" s="224"/>
      <c r="II41" s="224"/>
      <c r="IJ41" s="224"/>
      <c r="IK41" s="224"/>
      <c r="IL41" s="224"/>
      <c r="IM41" s="224"/>
      <c r="IN41" s="224"/>
      <c r="IO41" s="224"/>
      <c r="IP41" s="224"/>
      <c r="IQ41" s="224"/>
      <c r="IR41" s="224"/>
      <c r="IS41" s="224"/>
      <c r="IT41" s="224"/>
      <c r="IU41" s="224"/>
      <c r="IV41" s="224"/>
    </row>
    <row r="42" spans="1:256" ht="12.75" customHeight="1">
      <c r="A42" s="214">
        <f t="shared" si="1"/>
        <v>6</v>
      </c>
      <c r="B42" s="225">
        <v>45241</v>
      </c>
      <c r="C42" s="216"/>
      <c r="D42" s="217"/>
      <c r="E42" s="218"/>
      <c r="F42" s="230" t="s">
        <v>419</v>
      </c>
      <c r="G42" s="220"/>
      <c r="H42" s="221"/>
      <c r="I42" s="214">
        <v>5</v>
      </c>
      <c r="J42" s="214"/>
      <c r="K42" s="214" t="s">
        <v>23</v>
      </c>
      <c r="L42" s="214"/>
      <c r="M42" s="214"/>
      <c r="N42" s="214"/>
      <c r="O42" s="214"/>
      <c r="P42" s="214"/>
      <c r="Q42" s="214"/>
      <c r="R42" s="214"/>
      <c r="S42" s="214"/>
      <c r="T42" s="214"/>
      <c r="U42" s="300" t="s">
        <v>23</v>
      </c>
      <c r="V42" s="176" t="s">
        <v>273</v>
      </c>
      <c r="W42" s="290" t="s">
        <v>397</v>
      </c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  <c r="IV42" s="224"/>
    </row>
    <row r="43" spans="1:256" ht="12.75" customHeight="1">
      <c r="A43" s="214">
        <f t="shared" si="1"/>
        <v>6</v>
      </c>
      <c r="B43" s="225">
        <v>45241</v>
      </c>
      <c r="C43" s="216"/>
      <c r="D43" s="217"/>
      <c r="E43" s="218"/>
      <c r="F43" s="230" t="s">
        <v>420</v>
      </c>
      <c r="G43" s="220"/>
      <c r="H43" s="221"/>
      <c r="I43" s="214">
        <v>5</v>
      </c>
      <c r="J43" s="214"/>
      <c r="K43" s="214" t="s">
        <v>23</v>
      </c>
      <c r="L43" s="214"/>
      <c r="M43" s="214"/>
      <c r="N43" s="214"/>
      <c r="O43" s="214"/>
      <c r="P43" s="214"/>
      <c r="Q43" s="214"/>
      <c r="R43" s="214"/>
      <c r="S43" s="214"/>
      <c r="T43" s="214"/>
      <c r="U43" s="300" t="s">
        <v>23</v>
      </c>
      <c r="V43" s="176" t="s">
        <v>273</v>
      </c>
      <c r="W43" s="290" t="s">
        <v>397</v>
      </c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  <c r="FH43" s="224"/>
      <c r="FI43" s="224"/>
      <c r="FJ43" s="224"/>
      <c r="FK43" s="224"/>
      <c r="FL43" s="224"/>
      <c r="FM43" s="224"/>
      <c r="FN43" s="224"/>
      <c r="FO43" s="224"/>
      <c r="FP43" s="224"/>
      <c r="FQ43" s="224"/>
      <c r="FR43" s="224"/>
      <c r="FS43" s="224"/>
      <c r="FT43" s="224"/>
      <c r="FU43" s="224"/>
      <c r="FV43" s="224"/>
      <c r="FW43" s="224"/>
      <c r="FX43" s="224"/>
      <c r="FY43" s="224"/>
      <c r="FZ43" s="224"/>
      <c r="GA43" s="224"/>
      <c r="GB43" s="224"/>
      <c r="GC43" s="224"/>
      <c r="GD43" s="224"/>
      <c r="GE43" s="224"/>
      <c r="GF43" s="224"/>
      <c r="GG43" s="224"/>
      <c r="GH43" s="224"/>
      <c r="GI43" s="224"/>
      <c r="GJ43" s="224"/>
      <c r="GK43" s="224"/>
      <c r="GL43" s="224"/>
      <c r="GM43" s="224"/>
      <c r="GN43" s="224"/>
      <c r="GO43" s="224"/>
      <c r="GP43" s="224"/>
      <c r="GQ43" s="224"/>
      <c r="GR43" s="224"/>
      <c r="GS43" s="224"/>
      <c r="GT43" s="224"/>
      <c r="GU43" s="224"/>
      <c r="GV43" s="224"/>
      <c r="GW43" s="224"/>
      <c r="GX43" s="224"/>
      <c r="GY43" s="224"/>
      <c r="GZ43" s="224"/>
      <c r="HA43" s="224"/>
      <c r="HB43" s="224"/>
      <c r="HC43" s="224"/>
      <c r="HD43" s="224"/>
      <c r="HE43" s="224"/>
      <c r="HF43" s="224"/>
      <c r="HG43" s="224"/>
      <c r="HH43" s="224"/>
      <c r="HI43" s="224"/>
      <c r="HJ43" s="224"/>
      <c r="HK43" s="224"/>
      <c r="HL43" s="224"/>
      <c r="HM43" s="224"/>
      <c r="HN43" s="224"/>
      <c r="HO43" s="224"/>
      <c r="HP43" s="224"/>
      <c r="HQ43" s="224"/>
      <c r="HR43" s="224"/>
      <c r="HS43" s="224"/>
      <c r="HT43" s="224"/>
      <c r="HU43" s="224"/>
      <c r="HV43" s="224"/>
      <c r="HW43" s="224"/>
      <c r="HX43" s="224"/>
      <c r="HY43" s="224"/>
      <c r="HZ43" s="224"/>
      <c r="IA43" s="224"/>
      <c r="IB43" s="224"/>
      <c r="IC43" s="224"/>
      <c r="ID43" s="224"/>
      <c r="IE43" s="224"/>
      <c r="IF43" s="224"/>
      <c r="IG43" s="224"/>
      <c r="IH43" s="224"/>
      <c r="II43" s="224"/>
      <c r="IJ43" s="224"/>
      <c r="IK43" s="224"/>
      <c r="IL43" s="224"/>
      <c r="IM43" s="224"/>
      <c r="IN43" s="224"/>
      <c r="IO43" s="224"/>
      <c r="IP43" s="224"/>
      <c r="IQ43" s="224"/>
      <c r="IR43" s="224"/>
      <c r="IS43" s="224"/>
      <c r="IT43" s="224"/>
      <c r="IU43" s="224"/>
      <c r="IV43" s="224"/>
    </row>
    <row r="44" spans="1:256" ht="12.75" customHeight="1">
      <c r="A44" s="214">
        <f t="shared" si="1"/>
        <v>6</v>
      </c>
      <c r="B44" s="225">
        <v>45241</v>
      </c>
      <c r="C44" s="216"/>
      <c r="D44" s="217"/>
      <c r="E44" s="218"/>
      <c r="F44" s="230" t="s">
        <v>429</v>
      </c>
      <c r="G44" s="220"/>
      <c r="H44" s="221"/>
      <c r="I44" s="214">
        <v>5</v>
      </c>
      <c r="J44" s="214"/>
      <c r="K44" s="214" t="s">
        <v>23</v>
      </c>
      <c r="L44" s="214"/>
      <c r="M44" s="214"/>
      <c r="N44" s="214"/>
      <c r="O44" s="214"/>
      <c r="P44" s="214"/>
      <c r="Q44" s="214"/>
      <c r="R44" s="214"/>
      <c r="S44" s="214"/>
      <c r="T44" s="214"/>
      <c r="U44" s="300" t="s">
        <v>23</v>
      </c>
      <c r="V44" s="176" t="s">
        <v>273</v>
      </c>
      <c r="W44" s="290" t="s">
        <v>394</v>
      </c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ht="12.75" customHeight="1">
      <c r="A45" s="214">
        <f t="shared" si="1"/>
        <v>6</v>
      </c>
      <c r="B45" s="225">
        <v>45241</v>
      </c>
      <c r="C45" s="216"/>
      <c r="D45" s="217"/>
      <c r="E45" s="218"/>
      <c r="F45" s="230" t="s">
        <v>445</v>
      </c>
      <c r="G45" s="220"/>
      <c r="H45" s="221"/>
      <c r="I45" s="214">
        <v>5</v>
      </c>
      <c r="J45" s="214"/>
      <c r="K45" s="214" t="s">
        <v>23</v>
      </c>
      <c r="L45" s="214"/>
      <c r="M45" s="214"/>
      <c r="N45" s="214"/>
      <c r="O45" s="214"/>
      <c r="P45" s="214"/>
      <c r="Q45" s="214"/>
      <c r="R45" s="214"/>
      <c r="S45" s="214"/>
      <c r="T45" s="214"/>
      <c r="U45" s="300" t="s">
        <v>23</v>
      </c>
      <c r="V45" s="176" t="s">
        <v>273</v>
      </c>
      <c r="W45" s="290" t="s">
        <v>394</v>
      </c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ht="12.75" customHeight="1">
      <c r="A46" s="214">
        <f t="shared" si="1"/>
        <v>6</v>
      </c>
      <c r="B46" s="229">
        <v>45241</v>
      </c>
      <c r="C46" s="216"/>
      <c r="D46" s="217"/>
      <c r="E46" s="218"/>
      <c r="F46" s="230" t="s">
        <v>406</v>
      </c>
      <c r="G46" s="220"/>
      <c r="H46" s="221"/>
      <c r="I46" s="214">
        <v>3</v>
      </c>
      <c r="J46" s="214"/>
      <c r="K46" s="214" t="s">
        <v>23</v>
      </c>
      <c r="L46" s="214"/>
      <c r="M46" s="214"/>
      <c r="N46" s="214"/>
      <c r="O46" s="214"/>
      <c r="P46" s="214"/>
      <c r="Q46" s="214"/>
      <c r="R46" s="214"/>
      <c r="S46" s="214"/>
      <c r="T46" s="214"/>
      <c r="U46" s="300" t="s">
        <v>23</v>
      </c>
      <c r="V46" s="176" t="s">
        <v>273</v>
      </c>
      <c r="W46" s="291" t="s">
        <v>395</v>
      </c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</row>
    <row r="47" spans="1:256" ht="12.75" customHeight="1">
      <c r="A47" s="214">
        <f t="shared" si="1"/>
        <v>6</v>
      </c>
      <c r="B47" s="225">
        <v>45241</v>
      </c>
      <c r="C47" s="216"/>
      <c r="D47" s="217"/>
      <c r="E47" s="218"/>
      <c r="F47" s="230" t="s">
        <v>408</v>
      </c>
      <c r="G47" s="220"/>
      <c r="H47" s="221"/>
      <c r="I47" s="214">
        <v>3</v>
      </c>
      <c r="J47" s="214"/>
      <c r="K47" s="214" t="s">
        <v>23</v>
      </c>
      <c r="L47" s="214"/>
      <c r="M47" s="214"/>
      <c r="N47" s="214"/>
      <c r="O47" s="214"/>
      <c r="P47" s="214"/>
      <c r="Q47" s="214"/>
      <c r="R47" s="214"/>
      <c r="S47" s="214"/>
      <c r="T47" s="214"/>
      <c r="U47" s="300" t="s">
        <v>23</v>
      </c>
      <c r="V47" s="176" t="s">
        <v>273</v>
      </c>
      <c r="W47" s="290" t="s">
        <v>395</v>
      </c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  <c r="FO47" s="224"/>
      <c r="FP47" s="224"/>
      <c r="FQ47" s="224"/>
      <c r="FR47" s="224"/>
      <c r="FS47" s="224"/>
      <c r="FT47" s="224"/>
      <c r="FU47" s="224"/>
      <c r="FV47" s="224"/>
      <c r="FW47" s="224"/>
      <c r="FX47" s="224"/>
      <c r="FY47" s="224"/>
      <c r="FZ47" s="224"/>
      <c r="GA47" s="224"/>
      <c r="GB47" s="224"/>
      <c r="GC47" s="224"/>
      <c r="GD47" s="224"/>
      <c r="GE47" s="224"/>
      <c r="GF47" s="224"/>
      <c r="GG47" s="224"/>
      <c r="GH47" s="224"/>
      <c r="GI47" s="224"/>
      <c r="GJ47" s="224"/>
      <c r="GK47" s="224"/>
      <c r="GL47" s="224"/>
      <c r="GM47" s="224"/>
      <c r="GN47" s="224"/>
      <c r="GO47" s="224"/>
      <c r="GP47" s="224"/>
      <c r="GQ47" s="224"/>
      <c r="GR47" s="224"/>
      <c r="GS47" s="224"/>
      <c r="GT47" s="224"/>
      <c r="GU47" s="224"/>
      <c r="GV47" s="224"/>
      <c r="GW47" s="224"/>
      <c r="GX47" s="224"/>
      <c r="GY47" s="224"/>
      <c r="GZ47" s="224"/>
      <c r="HA47" s="224"/>
      <c r="HB47" s="224"/>
      <c r="HC47" s="224"/>
      <c r="HD47" s="224"/>
      <c r="HE47" s="224"/>
      <c r="HF47" s="224"/>
      <c r="HG47" s="224"/>
      <c r="HH47" s="224"/>
      <c r="HI47" s="224"/>
      <c r="HJ47" s="224"/>
      <c r="HK47" s="224"/>
      <c r="HL47" s="224"/>
      <c r="HM47" s="224"/>
      <c r="HN47" s="224"/>
      <c r="HO47" s="224"/>
      <c r="HP47" s="224"/>
      <c r="HQ47" s="224"/>
      <c r="HR47" s="224"/>
      <c r="HS47" s="224"/>
      <c r="HT47" s="224"/>
      <c r="HU47" s="224"/>
      <c r="HV47" s="224"/>
      <c r="HW47" s="224"/>
      <c r="HX47" s="224"/>
      <c r="HY47" s="224"/>
      <c r="HZ47" s="224"/>
      <c r="IA47" s="224"/>
      <c r="IB47" s="224"/>
      <c r="IC47" s="224"/>
      <c r="ID47" s="224"/>
      <c r="IE47" s="224"/>
      <c r="IF47" s="224"/>
      <c r="IG47" s="224"/>
      <c r="IH47" s="224"/>
      <c r="II47" s="224"/>
      <c r="IJ47" s="224"/>
      <c r="IK47" s="224"/>
      <c r="IL47" s="224"/>
      <c r="IM47" s="224"/>
      <c r="IN47" s="224"/>
      <c r="IO47" s="224"/>
      <c r="IP47" s="224"/>
      <c r="IQ47" s="224"/>
      <c r="IR47" s="224"/>
      <c r="IS47" s="224"/>
      <c r="IT47" s="224"/>
      <c r="IU47" s="224"/>
      <c r="IV47" s="224"/>
    </row>
    <row r="48" spans="1:23" ht="12.75" customHeight="1">
      <c r="A48" s="214">
        <f t="shared" si="1"/>
        <v>6</v>
      </c>
      <c r="B48" s="281">
        <v>45248</v>
      </c>
      <c r="C48" s="97"/>
      <c r="D48" s="98"/>
      <c r="E48" s="108"/>
      <c r="F48" s="287" t="s">
        <v>533</v>
      </c>
      <c r="G48" s="60"/>
      <c r="H48" s="101"/>
      <c r="I48" s="70">
        <v>2</v>
      </c>
      <c r="J48" s="174"/>
      <c r="K48" s="172"/>
      <c r="L48" s="172"/>
      <c r="M48" s="172"/>
      <c r="N48" s="104"/>
      <c r="O48" s="70">
        <v>70</v>
      </c>
      <c r="P48" s="104"/>
      <c r="Q48" s="70"/>
      <c r="R48" s="70"/>
      <c r="S48" s="70"/>
      <c r="T48" s="115">
        <v>8</v>
      </c>
      <c r="U48" s="115"/>
      <c r="V48" s="301" t="s">
        <v>393</v>
      </c>
      <c r="W48" s="138" t="s">
        <v>394</v>
      </c>
    </row>
    <row r="49" spans="1:23" ht="12.75" customHeight="1">
      <c r="A49" s="214">
        <f t="shared" si="1"/>
        <v>7</v>
      </c>
      <c r="B49" s="96">
        <v>45249</v>
      </c>
      <c r="C49" s="97"/>
      <c r="D49" s="98"/>
      <c r="E49" s="99"/>
      <c r="F49" s="268" t="s">
        <v>437</v>
      </c>
      <c r="G49" s="60"/>
      <c r="H49" s="101"/>
      <c r="I49" s="70">
        <v>1</v>
      </c>
      <c r="J49" s="174"/>
      <c r="K49" s="172"/>
      <c r="L49" s="172"/>
      <c r="M49" s="172"/>
      <c r="N49" s="104"/>
      <c r="O49" s="70"/>
      <c r="P49" s="104"/>
      <c r="Q49" s="167" t="s">
        <v>26</v>
      </c>
      <c r="R49" s="70"/>
      <c r="S49" s="70"/>
      <c r="T49" s="70"/>
      <c r="U49" s="115"/>
      <c r="V49" s="102"/>
      <c r="W49" s="269" t="s">
        <v>401</v>
      </c>
    </row>
    <row r="50" spans="1:23" ht="12.75" customHeight="1">
      <c r="A50" s="214">
        <f t="shared" si="1"/>
        <v>7</v>
      </c>
      <c r="B50" s="96">
        <v>45249</v>
      </c>
      <c r="C50" s="97"/>
      <c r="D50" s="98"/>
      <c r="E50" s="108"/>
      <c r="F50" s="87" t="s">
        <v>42</v>
      </c>
      <c r="G50" s="60"/>
      <c r="H50" s="115"/>
      <c r="I50" s="115">
        <v>2</v>
      </c>
      <c r="J50" s="115"/>
      <c r="K50" s="115"/>
      <c r="L50" s="115"/>
      <c r="M50" s="115">
        <v>360</v>
      </c>
      <c r="N50" s="115"/>
      <c r="O50" s="115"/>
      <c r="P50" s="115"/>
      <c r="Q50" s="115"/>
      <c r="R50" s="115">
        <v>9</v>
      </c>
      <c r="S50" s="115"/>
      <c r="T50" s="115" t="s">
        <v>266</v>
      </c>
      <c r="U50" s="115"/>
      <c r="V50" s="176" t="s">
        <v>267</v>
      </c>
      <c r="W50" s="107" t="s">
        <v>73</v>
      </c>
    </row>
    <row r="51" spans="1:23" ht="12.75" customHeight="1">
      <c r="A51" s="214">
        <f t="shared" si="1"/>
        <v>6</v>
      </c>
      <c r="B51" s="96">
        <v>45255</v>
      </c>
      <c r="C51" s="97"/>
      <c r="D51" s="98"/>
      <c r="E51" s="108"/>
      <c r="F51" s="87" t="s">
        <v>240</v>
      </c>
      <c r="G51" s="60"/>
      <c r="H51" s="115"/>
      <c r="I51" s="115">
        <v>1</v>
      </c>
      <c r="J51" s="115" t="s">
        <v>23</v>
      </c>
      <c r="K51" s="115" t="s">
        <v>23</v>
      </c>
      <c r="L51" s="115"/>
      <c r="M51" s="115"/>
      <c r="N51" s="115" t="s">
        <v>23</v>
      </c>
      <c r="O51" s="115"/>
      <c r="P51" s="115"/>
      <c r="Q51" s="167" t="s">
        <v>26</v>
      </c>
      <c r="R51" s="115"/>
      <c r="S51" s="115"/>
      <c r="T51" s="115" t="s">
        <v>266</v>
      </c>
      <c r="U51" s="115"/>
      <c r="V51" s="176" t="s">
        <v>265</v>
      </c>
      <c r="W51" s="115" t="s">
        <v>275</v>
      </c>
    </row>
    <row r="52" spans="1:23" ht="12.75" customHeight="1">
      <c r="A52" s="214">
        <f>WEEKDAY(B52,2)</f>
        <v>6</v>
      </c>
      <c r="B52" s="96">
        <v>45255</v>
      </c>
      <c r="C52" s="97"/>
      <c r="D52" s="98"/>
      <c r="E52" s="108"/>
      <c r="F52" s="276" t="s">
        <v>242</v>
      </c>
      <c r="G52" s="60"/>
      <c r="H52" s="178"/>
      <c r="I52" s="115">
        <v>4</v>
      </c>
      <c r="J52" s="174"/>
      <c r="K52" s="172"/>
      <c r="L52" s="172"/>
      <c r="M52" s="172"/>
      <c r="N52" s="172"/>
      <c r="O52" s="115"/>
      <c r="P52" s="172"/>
      <c r="Q52" s="115"/>
      <c r="R52" s="115"/>
      <c r="S52" s="115"/>
      <c r="T52" s="115"/>
      <c r="U52" s="115" t="s">
        <v>23</v>
      </c>
      <c r="V52" s="176"/>
      <c r="W52" s="277" t="s">
        <v>397</v>
      </c>
    </row>
    <row r="53" spans="1:23" ht="12.75" customHeight="1">
      <c r="A53" s="214">
        <f>WEEKDAY(B53,2)</f>
        <v>7</v>
      </c>
      <c r="B53" s="96">
        <v>45256</v>
      </c>
      <c r="C53" s="97"/>
      <c r="D53" s="98"/>
      <c r="E53" s="108"/>
      <c r="F53" s="276" t="s">
        <v>241</v>
      </c>
      <c r="G53" s="60"/>
      <c r="H53" s="115"/>
      <c r="I53" s="115" t="s">
        <v>117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 t="s">
        <v>23</v>
      </c>
      <c r="V53" s="176"/>
      <c r="W53" s="277" t="s">
        <v>397</v>
      </c>
    </row>
    <row r="54" spans="1:23" s="71" customFormat="1" ht="12.75" customHeight="1">
      <c r="A54" s="214"/>
      <c r="B54" s="96"/>
      <c r="C54" s="97"/>
      <c r="D54" s="98"/>
      <c r="E54" s="108"/>
      <c r="F54" s="213" t="s">
        <v>448</v>
      </c>
      <c r="G54" s="60"/>
      <c r="H54" s="70"/>
      <c r="I54" s="70">
        <v>2</v>
      </c>
      <c r="J54" s="115"/>
      <c r="K54" s="115"/>
      <c r="L54" s="115"/>
      <c r="M54" s="115"/>
      <c r="N54" s="70"/>
      <c r="O54" s="70"/>
      <c r="P54" s="115"/>
      <c r="Q54" s="70"/>
      <c r="R54" s="70"/>
      <c r="S54" s="70"/>
      <c r="T54" s="70"/>
      <c r="U54" s="115" t="s">
        <v>23</v>
      </c>
      <c r="V54" s="102"/>
      <c r="W54" s="70"/>
    </row>
    <row r="55" spans="1:23" s="71" customFormat="1" ht="12.75" customHeight="1">
      <c r="A55" s="214">
        <f t="shared" si="1"/>
        <v>6</v>
      </c>
      <c r="B55" s="96">
        <v>45262</v>
      </c>
      <c r="C55" s="97"/>
      <c r="D55" s="98"/>
      <c r="E55" s="108"/>
      <c r="F55" s="109" t="s">
        <v>446</v>
      </c>
      <c r="G55" s="60"/>
      <c r="H55" s="70"/>
      <c r="I55" s="70">
        <v>2</v>
      </c>
      <c r="J55" s="115"/>
      <c r="K55" s="115"/>
      <c r="L55" s="115"/>
      <c r="M55" s="115"/>
      <c r="N55" s="70"/>
      <c r="O55" s="70"/>
      <c r="P55" s="115"/>
      <c r="Q55" s="70"/>
      <c r="R55" s="70"/>
      <c r="S55" s="70"/>
      <c r="T55" s="70"/>
      <c r="U55" s="115" t="s">
        <v>23</v>
      </c>
      <c r="V55" s="102"/>
      <c r="W55" s="275" t="s">
        <v>397</v>
      </c>
    </row>
    <row r="56" spans="1:23" s="71" customFormat="1" ht="12.75" customHeight="1">
      <c r="A56" s="214">
        <f t="shared" si="1"/>
        <v>7</v>
      </c>
      <c r="B56" s="96">
        <v>45263</v>
      </c>
      <c r="C56" s="97"/>
      <c r="D56" s="98"/>
      <c r="E56" s="108"/>
      <c r="F56" s="109" t="s">
        <v>447</v>
      </c>
      <c r="G56" s="60"/>
      <c r="H56" s="70"/>
      <c r="I56" s="70">
        <v>2</v>
      </c>
      <c r="J56" s="115"/>
      <c r="K56" s="115"/>
      <c r="L56" s="115"/>
      <c r="M56" s="115"/>
      <c r="N56" s="70"/>
      <c r="O56" s="70"/>
      <c r="P56" s="115"/>
      <c r="Q56" s="70"/>
      <c r="R56" s="70"/>
      <c r="S56" s="70"/>
      <c r="T56" s="70"/>
      <c r="U56" s="115" t="s">
        <v>23</v>
      </c>
      <c r="V56" s="102"/>
      <c r="W56" s="275" t="s">
        <v>395</v>
      </c>
    </row>
    <row r="57" spans="1:23" s="71" customFormat="1" ht="12.75" customHeight="1">
      <c r="A57" s="218">
        <f t="shared" si="1"/>
        <v>5</v>
      </c>
      <c r="B57" s="202">
        <v>45464</v>
      </c>
      <c r="C57" s="97"/>
      <c r="D57" s="98"/>
      <c r="E57" s="108"/>
      <c r="F57" s="109" t="s">
        <v>385</v>
      </c>
      <c r="G57" s="60"/>
      <c r="H57" s="70"/>
      <c r="I57" s="70">
        <v>2</v>
      </c>
      <c r="J57" s="115"/>
      <c r="K57" s="115"/>
      <c r="L57" s="115"/>
      <c r="M57" s="115"/>
      <c r="N57" s="70"/>
      <c r="O57" s="70"/>
      <c r="P57" s="115"/>
      <c r="Q57" s="70"/>
      <c r="R57" s="70"/>
      <c r="S57" s="70"/>
      <c r="T57" s="70"/>
      <c r="U57" s="115" t="s">
        <v>23</v>
      </c>
      <c r="V57" s="102"/>
      <c r="W57" s="275"/>
    </row>
    <row r="58" spans="1:23" s="71" customFormat="1" ht="12.75" customHeight="1">
      <c r="A58" s="214">
        <f t="shared" si="1"/>
        <v>7</v>
      </c>
      <c r="B58" s="96">
        <v>45263</v>
      </c>
      <c r="C58" s="70"/>
      <c r="D58" s="96"/>
      <c r="E58" s="70"/>
      <c r="F58" s="137" t="s">
        <v>144</v>
      </c>
      <c r="G58" s="68"/>
      <c r="H58" s="70" t="s">
        <v>23</v>
      </c>
      <c r="I58" s="70">
        <v>3</v>
      </c>
      <c r="J58" s="70"/>
      <c r="K58" s="70"/>
      <c r="L58" s="70"/>
      <c r="M58" s="70"/>
      <c r="N58" s="70"/>
      <c r="O58" s="70">
        <v>70</v>
      </c>
      <c r="P58" s="70"/>
      <c r="Q58" s="70"/>
      <c r="R58" s="70">
        <v>0</v>
      </c>
      <c r="S58" s="70"/>
      <c r="T58" s="70">
        <v>11</v>
      </c>
      <c r="U58" s="115"/>
      <c r="V58" s="102" t="s">
        <v>272</v>
      </c>
      <c r="W58" s="212" t="s">
        <v>320</v>
      </c>
    </row>
    <row r="59" spans="1:23" s="71" customFormat="1" ht="12.75" customHeight="1">
      <c r="A59" s="214">
        <f t="shared" si="1"/>
        <v>6</v>
      </c>
      <c r="B59" s="96">
        <v>45269</v>
      </c>
      <c r="C59" s="97"/>
      <c r="D59" s="98"/>
      <c r="E59" s="108"/>
      <c r="F59" s="87"/>
      <c r="G59" s="60"/>
      <c r="H59" s="70"/>
      <c r="I59" s="70"/>
      <c r="J59" s="115"/>
      <c r="K59" s="115"/>
      <c r="L59" s="115"/>
      <c r="M59" s="115"/>
      <c r="N59" s="70"/>
      <c r="O59" s="70"/>
      <c r="P59" s="70"/>
      <c r="Q59" s="70"/>
      <c r="R59" s="70"/>
      <c r="S59" s="70"/>
      <c r="T59" s="70"/>
      <c r="U59" s="115"/>
      <c r="V59" s="102"/>
      <c r="W59" s="107"/>
    </row>
    <row r="60" spans="1:23" s="71" customFormat="1" ht="12.75" customHeight="1">
      <c r="A60" s="214">
        <f t="shared" si="1"/>
        <v>7</v>
      </c>
      <c r="B60" s="96">
        <v>45270</v>
      </c>
      <c r="C60" s="97"/>
      <c r="D60" s="98"/>
      <c r="E60" s="108"/>
      <c r="F60" s="132" t="s">
        <v>244</v>
      </c>
      <c r="G60" s="418" t="s">
        <v>254</v>
      </c>
      <c r="H60" s="101"/>
      <c r="I60" s="70"/>
      <c r="J60" s="174"/>
      <c r="K60" s="172"/>
      <c r="L60" s="172"/>
      <c r="M60" s="172"/>
      <c r="N60" s="104"/>
      <c r="O60" s="70"/>
      <c r="P60" s="104"/>
      <c r="Q60" s="70"/>
      <c r="R60" s="70"/>
      <c r="S60" s="70"/>
      <c r="T60" s="70"/>
      <c r="U60" s="115"/>
      <c r="V60" s="102"/>
      <c r="W60" s="70"/>
    </row>
    <row r="61" spans="1:23" ht="12.75" customHeight="1">
      <c r="A61" s="214">
        <f t="shared" si="1"/>
        <v>7</v>
      </c>
      <c r="B61" s="96">
        <v>45270</v>
      </c>
      <c r="C61" s="97"/>
      <c r="D61" s="98"/>
      <c r="E61" s="99"/>
      <c r="F61" s="268" t="s">
        <v>438</v>
      </c>
      <c r="G61" s="419"/>
      <c r="H61" s="101"/>
      <c r="I61" s="70">
        <v>1</v>
      </c>
      <c r="J61" s="174"/>
      <c r="K61" s="172"/>
      <c r="L61" s="172"/>
      <c r="M61" s="172"/>
      <c r="N61" s="104"/>
      <c r="O61" s="70"/>
      <c r="P61" s="104"/>
      <c r="Q61" s="167" t="s">
        <v>26</v>
      </c>
      <c r="R61" s="70"/>
      <c r="S61" s="70"/>
      <c r="T61" s="70"/>
      <c r="U61" s="115"/>
      <c r="V61" s="102"/>
      <c r="W61" s="269" t="s">
        <v>407</v>
      </c>
    </row>
    <row r="62" spans="1:23" s="71" customFormat="1" ht="12.75" customHeight="1">
      <c r="A62" s="214">
        <f aca="true" t="shared" si="2" ref="A62:A82">WEEKDAY(B62,2)</f>
        <v>6</v>
      </c>
      <c r="B62" s="96">
        <v>45276</v>
      </c>
      <c r="C62" s="97"/>
      <c r="D62" s="98"/>
      <c r="E62" s="108"/>
      <c r="F62" s="105"/>
      <c r="G62" s="419"/>
      <c r="H62" s="101"/>
      <c r="I62" s="70"/>
      <c r="J62" s="174"/>
      <c r="K62" s="172"/>
      <c r="L62" s="172"/>
      <c r="M62" s="172"/>
      <c r="N62" s="104"/>
      <c r="O62" s="70"/>
      <c r="P62" s="104"/>
      <c r="Q62" s="70"/>
      <c r="R62" s="70"/>
      <c r="S62" s="70"/>
      <c r="T62" s="70"/>
      <c r="U62" s="115"/>
      <c r="V62" s="102"/>
      <c r="W62" s="70"/>
    </row>
    <row r="63" spans="1:23" s="71" customFormat="1" ht="12.75" customHeight="1">
      <c r="A63" s="214">
        <f t="shared" si="2"/>
        <v>7</v>
      </c>
      <c r="B63" s="96">
        <v>45277</v>
      </c>
      <c r="C63" s="97"/>
      <c r="D63" s="98"/>
      <c r="E63" s="108"/>
      <c r="F63" s="133" t="s">
        <v>269</v>
      </c>
      <c r="G63" s="433"/>
      <c r="H63" s="70"/>
      <c r="I63" s="70" t="s">
        <v>117</v>
      </c>
      <c r="J63" s="115"/>
      <c r="K63" s="115"/>
      <c r="L63" s="115"/>
      <c r="M63" s="115"/>
      <c r="N63" s="70"/>
      <c r="O63" s="70"/>
      <c r="P63" s="70"/>
      <c r="Q63" s="70"/>
      <c r="R63" s="70"/>
      <c r="S63" s="70"/>
      <c r="T63" s="70"/>
      <c r="U63" s="115" t="s">
        <v>23</v>
      </c>
      <c r="V63" s="102"/>
      <c r="W63" s="272" t="s">
        <v>401</v>
      </c>
    </row>
    <row r="64" spans="1:23" s="71" customFormat="1" ht="12.75" customHeight="1">
      <c r="A64" s="214">
        <f t="shared" si="2"/>
        <v>6</v>
      </c>
      <c r="B64" s="159">
        <v>45283</v>
      </c>
      <c r="C64" s="111" t="s">
        <v>25</v>
      </c>
      <c r="D64" s="112" t="s">
        <v>25</v>
      </c>
      <c r="E64" s="113" t="s">
        <v>25</v>
      </c>
      <c r="F64" s="105" t="s">
        <v>122</v>
      </c>
      <c r="G64" s="63"/>
      <c r="H64" s="101" t="s">
        <v>23</v>
      </c>
      <c r="I64" s="196">
        <v>3</v>
      </c>
      <c r="J64" s="70"/>
      <c r="K64" s="70"/>
      <c r="L64" s="70"/>
      <c r="M64" s="70"/>
      <c r="N64" s="70"/>
      <c r="O64" s="70">
        <v>70</v>
      </c>
      <c r="P64" s="70"/>
      <c r="Q64" s="70"/>
      <c r="R64" s="70">
        <v>0</v>
      </c>
      <c r="S64" s="70"/>
      <c r="T64" s="70">
        <v>15</v>
      </c>
      <c r="U64" s="115"/>
      <c r="V64" s="102" t="s">
        <v>273</v>
      </c>
      <c r="W64" s="94" t="s">
        <v>353</v>
      </c>
    </row>
    <row r="65" spans="1:23" s="71" customFormat="1" ht="12.75" customHeight="1">
      <c r="A65" s="214">
        <f t="shared" si="2"/>
        <v>7</v>
      </c>
      <c r="B65" s="96">
        <v>45284</v>
      </c>
      <c r="C65" s="111" t="s">
        <v>25</v>
      </c>
      <c r="D65" s="112" t="s">
        <v>25</v>
      </c>
      <c r="E65" s="113" t="s">
        <v>25</v>
      </c>
      <c r="F65" s="115"/>
      <c r="G65" s="63"/>
      <c r="H65" s="70"/>
      <c r="I65" s="70"/>
      <c r="J65" s="115"/>
      <c r="K65" s="115"/>
      <c r="L65" s="115"/>
      <c r="M65" s="115"/>
      <c r="N65" s="70"/>
      <c r="O65" s="70"/>
      <c r="P65" s="70"/>
      <c r="Q65" s="70"/>
      <c r="R65" s="70"/>
      <c r="S65" s="70"/>
      <c r="T65" s="70"/>
      <c r="U65" s="115"/>
      <c r="V65" s="102"/>
      <c r="W65" s="70"/>
    </row>
    <row r="66" spans="1:23" s="71" customFormat="1" ht="12.75" customHeight="1">
      <c r="A66" s="214">
        <f t="shared" si="2"/>
        <v>1</v>
      </c>
      <c r="B66" s="119">
        <v>45285</v>
      </c>
      <c r="C66" s="111" t="s">
        <v>25</v>
      </c>
      <c r="D66" s="112" t="s">
        <v>25</v>
      </c>
      <c r="E66" s="113" t="s">
        <v>25</v>
      </c>
      <c r="F66" s="134" t="s">
        <v>225</v>
      </c>
      <c r="G66" s="63"/>
      <c r="H66" s="70"/>
      <c r="I66" s="70"/>
      <c r="J66" s="174"/>
      <c r="K66" s="172"/>
      <c r="L66" s="172"/>
      <c r="M66" s="172"/>
      <c r="N66" s="104"/>
      <c r="O66" s="70"/>
      <c r="P66" s="104"/>
      <c r="Q66" s="70"/>
      <c r="R66" s="70"/>
      <c r="S66" s="70"/>
      <c r="T66" s="70"/>
      <c r="U66" s="115"/>
      <c r="V66" s="102"/>
      <c r="W66" s="70"/>
    </row>
    <row r="67" spans="1:23" s="71" customFormat="1" ht="12.75" customHeight="1">
      <c r="A67" s="214">
        <f t="shared" si="2"/>
        <v>6</v>
      </c>
      <c r="B67" s="96">
        <v>45290</v>
      </c>
      <c r="C67" s="111" t="s">
        <v>25</v>
      </c>
      <c r="D67" s="112" t="s">
        <v>25</v>
      </c>
      <c r="E67" s="113" t="s">
        <v>25</v>
      </c>
      <c r="F67" s="136"/>
      <c r="G67" s="63"/>
      <c r="H67" s="70"/>
      <c r="I67" s="70"/>
      <c r="J67" s="174"/>
      <c r="K67" s="172"/>
      <c r="L67" s="172"/>
      <c r="M67" s="172"/>
      <c r="N67" s="104"/>
      <c r="O67" s="70"/>
      <c r="P67" s="104"/>
      <c r="Q67" s="70"/>
      <c r="R67" s="70"/>
      <c r="S67" s="70"/>
      <c r="T67" s="70"/>
      <c r="U67" s="115"/>
      <c r="V67" s="102"/>
      <c r="W67" s="70"/>
    </row>
    <row r="68" spans="1:23" s="71" customFormat="1" ht="12.75" customHeight="1">
      <c r="A68" s="214">
        <f t="shared" si="2"/>
        <v>7</v>
      </c>
      <c r="B68" s="96">
        <v>45291</v>
      </c>
      <c r="C68" s="111" t="s">
        <v>25</v>
      </c>
      <c r="D68" s="112" t="s">
        <v>25</v>
      </c>
      <c r="E68" s="113" t="s">
        <v>25</v>
      </c>
      <c r="F68" s="87"/>
      <c r="G68" s="63"/>
      <c r="H68" s="70"/>
      <c r="I68" s="70"/>
      <c r="J68" s="174"/>
      <c r="K68" s="172"/>
      <c r="L68" s="172"/>
      <c r="M68" s="172"/>
      <c r="N68" s="104"/>
      <c r="O68" s="70"/>
      <c r="P68" s="104"/>
      <c r="Q68" s="70"/>
      <c r="R68" s="70"/>
      <c r="S68" s="70"/>
      <c r="T68" s="70"/>
      <c r="U68" s="115"/>
      <c r="V68" s="102"/>
      <c r="W68" s="70"/>
    </row>
    <row r="69" spans="1:23" s="71" customFormat="1" ht="12.75" customHeight="1">
      <c r="A69" s="214">
        <f t="shared" si="2"/>
        <v>1</v>
      </c>
      <c r="B69" s="119">
        <v>45292</v>
      </c>
      <c r="C69" s="111" t="s">
        <v>25</v>
      </c>
      <c r="D69" s="112" t="s">
        <v>25</v>
      </c>
      <c r="E69" s="113" t="s">
        <v>25</v>
      </c>
      <c r="F69" s="134" t="s">
        <v>226</v>
      </c>
      <c r="G69" s="63"/>
      <c r="H69" s="70"/>
      <c r="I69" s="70"/>
      <c r="J69" s="174"/>
      <c r="K69" s="172"/>
      <c r="L69" s="172"/>
      <c r="M69" s="172"/>
      <c r="N69" s="104"/>
      <c r="O69" s="70"/>
      <c r="P69" s="104"/>
      <c r="Q69" s="70"/>
      <c r="R69" s="70"/>
      <c r="S69" s="70"/>
      <c r="T69" s="70"/>
      <c r="U69" s="115"/>
      <c r="V69" s="102"/>
      <c r="W69" s="70"/>
    </row>
    <row r="70" spans="1:23" s="71" customFormat="1" ht="12.75" customHeight="1">
      <c r="A70" s="214">
        <f t="shared" si="2"/>
        <v>6</v>
      </c>
      <c r="B70" s="96">
        <v>45297</v>
      </c>
      <c r="C70" s="111" t="s">
        <v>25</v>
      </c>
      <c r="D70" s="112" t="s">
        <v>25</v>
      </c>
      <c r="E70" s="113" t="s">
        <v>25</v>
      </c>
      <c r="F70" s="137"/>
      <c r="G70" s="67"/>
      <c r="H70" s="70"/>
      <c r="I70" s="70"/>
      <c r="J70" s="174"/>
      <c r="K70" s="172"/>
      <c r="L70" s="172"/>
      <c r="M70" s="172"/>
      <c r="N70" s="104"/>
      <c r="O70" s="70"/>
      <c r="P70" s="104"/>
      <c r="Q70" s="70"/>
      <c r="R70" s="70"/>
      <c r="S70" s="70"/>
      <c r="T70" s="70"/>
      <c r="U70" s="115"/>
      <c r="V70" s="102"/>
      <c r="W70" s="70"/>
    </row>
    <row r="71" spans="1:23" s="71" customFormat="1" ht="12.75" customHeight="1">
      <c r="A71" s="214">
        <f t="shared" si="2"/>
        <v>7</v>
      </c>
      <c r="B71" s="96">
        <v>45298</v>
      </c>
      <c r="C71" s="111" t="s">
        <v>25</v>
      </c>
      <c r="D71" s="112" t="s">
        <v>25</v>
      </c>
      <c r="E71" s="113" t="s">
        <v>25</v>
      </c>
      <c r="F71" s="87" t="s">
        <v>243</v>
      </c>
      <c r="G71" s="63"/>
      <c r="H71" s="70"/>
      <c r="I71" s="70"/>
      <c r="J71" s="174"/>
      <c r="K71" s="172"/>
      <c r="L71" s="172"/>
      <c r="M71" s="172"/>
      <c r="N71" s="104"/>
      <c r="O71" s="70"/>
      <c r="P71" s="104"/>
      <c r="Q71" s="115"/>
      <c r="R71" s="70"/>
      <c r="S71" s="70"/>
      <c r="T71" s="70"/>
      <c r="U71" s="115"/>
      <c r="V71" s="102"/>
      <c r="W71" s="70"/>
    </row>
    <row r="72" spans="1:23" s="71" customFormat="1" ht="12.75" customHeight="1">
      <c r="A72" s="214">
        <f t="shared" si="2"/>
        <v>7</v>
      </c>
      <c r="B72" s="96">
        <v>45298</v>
      </c>
      <c r="C72" s="115" t="s">
        <v>25</v>
      </c>
      <c r="D72" s="115" t="s">
        <v>25</v>
      </c>
      <c r="E72" s="115" t="s">
        <v>25</v>
      </c>
      <c r="F72" s="87" t="s">
        <v>144</v>
      </c>
      <c r="G72" s="67"/>
      <c r="H72" s="70"/>
      <c r="I72" s="115">
        <v>2</v>
      </c>
      <c r="J72" s="115"/>
      <c r="K72" s="115"/>
      <c r="L72" s="115" t="s">
        <v>23</v>
      </c>
      <c r="M72" s="115"/>
      <c r="N72" s="115"/>
      <c r="O72" s="115">
        <v>70</v>
      </c>
      <c r="P72" s="115"/>
      <c r="Q72" s="115"/>
      <c r="R72" s="115">
        <v>8</v>
      </c>
      <c r="S72" s="115"/>
      <c r="T72" s="115" t="s">
        <v>266</v>
      </c>
      <c r="U72" s="115"/>
      <c r="V72" s="176" t="s">
        <v>272</v>
      </c>
      <c r="W72" s="212" t="s">
        <v>305</v>
      </c>
    </row>
    <row r="73" spans="1:23" s="71" customFormat="1" ht="12.75" customHeight="1">
      <c r="A73" s="214">
        <f t="shared" si="2"/>
        <v>6</v>
      </c>
      <c r="B73" s="96">
        <v>45304</v>
      </c>
      <c r="C73" s="111"/>
      <c r="D73" s="112"/>
      <c r="E73" s="113"/>
      <c r="F73" s="87"/>
      <c r="G73" s="63"/>
      <c r="H73" s="70"/>
      <c r="I73" s="70"/>
      <c r="J73" s="115"/>
      <c r="K73" s="115"/>
      <c r="L73" s="115"/>
      <c r="M73" s="115"/>
      <c r="N73" s="70"/>
      <c r="O73" s="70"/>
      <c r="P73" s="70"/>
      <c r="Q73" s="70"/>
      <c r="R73" s="70"/>
      <c r="S73" s="70"/>
      <c r="T73" s="70"/>
      <c r="U73" s="115"/>
      <c r="V73" s="102"/>
      <c r="W73" s="107"/>
    </row>
    <row r="74" spans="1:23" s="71" customFormat="1" ht="12.75" customHeight="1">
      <c r="A74" s="214">
        <f t="shared" si="2"/>
        <v>7</v>
      </c>
      <c r="B74" s="96">
        <v>45305</v>
      </c>
      <c r="C74" s="97"/>
      <c r="D74" s="98"/>
      <c r="E74" s="99"/>
      <c r="F74" s="133" t="s">
        <v>250</v>
      </c>
      <c r="G74" s="63"/>
      <c r="H74" s="70"/>
      <c r="I74" s="70">
        <v>5</v>
      </c>
      <c r="J74" s="174"/>
      <c r="K74" s="172"/>
      <c r="L74" s="172"/>
      <c r="M74" s="172"/>
      <c r="N74" s="104"/>
      <c r="O74" s="70"/>
      <c r="P74" s="115"/>
      <c r="Q74" s="70"/>
      <c r="R74" s="70"/>
      <c r="S74" s="70"/>
      <c r="T74" s="70"/>
      <c r="U74" s="115" t="s">
        <v>23</v>
      </c>
      <c r="V74" s="102"/>
      <c r="W74" s="70"/>
    </row>
    <row r="75" spans="1:23" s="71" customFormat="1" ht="12.75" customHeight="1">
      <c r="A75" s="214">
        <f t="shared" si="2"/>
        <v>7</v>
      </c>
      <c r="B75" s="96">
        <v>45305</v>
      </c>
      <c r="C75" s="97"/>
      <c r="D75" s="98"/>
      <c r="E75" s="99"/>
      <c r="F75" s="116" t="s">
        <v>452</v>
      </c>
      <c r="G75" s="63"/>
      <c r="H75" s="70"/>
      <c r="I75" s="70">
        <v>5</v>
      </c>
      <c r="J75" s="174"/>
      <c r="K75" s="172"/>
      <c r="L75" s="172"/>
      <c r="M75" s="172"/>
      <c r="N75" s="104"/>
      <c r="O75" s="70"/>
      <c r="P75" s="115"/>
      <c r="Q75" s="70"/>
      <c r="R75" s="70"/>
      <c r="S75" s="70"/>
      <c r="T75" s="70"/>
      <c r="U75" s="115" t="s">
        <v>23</v>
      </c>
      <c r="V75" s="102"/>
      <c r="W75" s="272" t="s">
        <v>394</v>
      </c>
    </row>
    <row r="76" spans="1:23" s="71" customFormat="1" ht="12.75" customHeight="1">
      <c r="A76" s="214">
        <f t="shared" si="2"/>
        <v>7</v>
      </c>
      <c r="B76" s="96">
        <v>45305</v>
      </c>
      <c r="C76" s="97"/>
      <c r="D76" s="98"/>
      <c r="E76" s="99"/>
      <c r="F76" s="116" t="s">
        <v>453</v>
      </c>
      <c r="G76" s="63"/>
      <c r="H76" s="70"/>
      <c r="I76" s="70">
        <v>5</v>
      </c>
      <c r="J76" s="174"/>
      <c r="K76" s="172"/>
      <c r="L76" s="172"/>
      <c r="M76" s="172"/>
      <c r="N76" s="104"/>
      <c r="O76" s="70"/>
      <c r="P76" s="115"/>
      <c r="Q76" s="70"/>
      <c r="R76" s="70"/>
      <c r="S76" s="70"/>
      <c r="T76" s="70"/>
      <c r="U76" s="115" t="s">
        <v>23</v>
      </c>
      <c r="V76" s="102"/>
      <c r="W76" s="272" t="s">
        <v>397</v>
      </c>
    </row>
    <row r="77" spans="1:23" s="71" customFormat="1" ht="12.75" customHeight="1">
      <c r="A77" s="214">
        <f t="shared" si="2"/>
        <v>6</v>
      </c>
      <c r="B77" s="96"/>
      <c r="C77" s="97"/>
      <c r="D77" s="98"/>
      <c r="E77" s="99"/>
      <c r="F77" s="139" t="s">
        <v>260</v>
      </c>
      <c r="G77" s="63"/>
      <c r="H77" s="70"/>
      <c r="I77" s="70"/>
      <c r="J77" s="174"/>
      <c r="K77" s="172"/>
      <c r="L77" s="172"/>
      <c r="M77" s="172"/>
      <c r="N77" s="104"/>
      <c r="O77" s="70"/>
      <c r="P77" s="104"/>
      <c r="Q77" s="70"/>
      <c r="R77" s="70"/>
      <c r="S77" s="70"/>
      <c r="T77" s="70"/>
      <c r="U77" s="115" t="s">
        <v>23</v>
      </c>
      <c r="V77" s="102"/>
      <c r="W77" s="94"/>
    </row>
    <row r="78" spans="1:23" s="71" customFormat="1" ht="12.75" customHeight="1">
      <c r="A78" s="214">
        <f t="shared" si="2"/>
        <v>6</v>
      </c>
      <c r="B78" s="96">
        <v>45311</v>
      </c>
      <c r="C78" s="97"/>
      <c r="D78" s="98"/>
      <c r="E78" s="99"/>
      <c r="F78" s="126"/>
      <c r="G78" s="63"/>
      <c r="H78" s="101"/>
      <c r="I78" s="70"/>
      <c r="J78" s="174"/>
      <c r="K78" s="172"/>
      <c r="L78" s="172"/>
      <c r="M78" s="172"/>
      <c r="N78" s="104"/>
      <c r="O78" s="70"/>
      <c r="P78" s="104"/>
      <c r="Q78" s="70"/>
      <c r="R78" s="70"/>
      <c r="S78" s="70"/>
      <c r="T78" s="70"/>
      <c r="U78" s="115"/>
      <c r="V78" s="102"/>
      <c r="W78" s="94"/>
    </row>
    <row r="79" spans="1:23" ht="12.75" customHeight="1">
      <c r="A79" s="214">
        <f t="shared" si="2"/>
        <v>7</v>
      </c>
      <c r="B79" s="96">
        <v>45312</v>
      </c>
      <c r="C79" s="97"/>
      <c r="D79" s="98"/>
      <c r="E79" s="99"/>
      <c r="F79" s="268" t="s">
        <v>439</v>
      </c>
      <c r="G79" s="63"/>
      <c r="H79" s="101"/>
      <c r="I79" s="70">
        <v>1</v>
      </c>
      <c r="J79" s="174"/>
      <c r="K79" s="172"/>
      <c r="L79" s="172"/>
      <c r="M79" s="172"/>
      <c r="N79" s="104"/>
      <c r="O79" s="70"/>
      <c r="P79" s="104"/>
      <c r="Q79" s="167" t="s">
        <v>26</v>
      </c>
      <c r="R79" s="70"/>
      <c r="S79" s="70"/>
      <c r="T79" s="70"/>
      <c r="U79" s="115"/>
      <c r="V79" s="102"/>
      <c r="W79" s="269" t="s">
        <v>397</v>
      </c>
    </row>
    <row r="80" spans="1:23" s="71" customFormat="1" ht="12.75" customHeight="1">
      <c r="A80" s="214">
        <f>WEEKDAY(B80,2)</f>
        <v>7</v>
      </c>
      <c r="B80" s="96">
        <v>45312</v>
      </c>
      <c r="C80" s="111"/>
      <c r="D80" s="140"/>
      <c r="E80" s="108"/>
      <c r="F80" s="276" t="s">
        <v>463</v>
      </c>
      <c r="G80" s="60"/>
      <c r="H80" s="101"/>
      <c r="I80" s="70"/>
      <c r="J80" s="174"/>
      <c r="K80" s="172"/>
      <c r="L80" s="172"/>
      <c r="M80" s="172"/>
      <c r="N80" s="104"/>
      <c r="O80" s="70"/>
      <c r="P80" s="104"/>
      <c r="Q80" s="70"/>
      <c r="R80" s="70"/>
      <c r="S80" s="70"/>
      <c r="T80" s="70"/>
      <c r="U80" s="115" t="s">
        <v>23</v>
      </c>
      <c r="V80" s="102"/>
      <c r="W80" s="278" t="s">
        <v>465</v>
      </c>
    </row>
    <row r="81" spans="1:23" s="71" customFormat="1" ht="12.75" customHeight="1">
      <c r="A81" s="214">
        <f t="shared" si="2"/>
        <v>7</v>
      </c>
      <c r="B81" s="96">
        <v>45312</v>
      </c>
      <c r="C81" s="111"/>
      <c r="D81" s="140"/>
      <c r="E81" s="108"/>
      <c r="F81" s="276" t="s">
        <v>464</v>
      </c>
      <c r="G81" s="60"/>
      <c r="H81" s="101"/>
      <c r="I81" s="70"/>
      <c r="J81" s="174"/>
      <c r="K81" s="172"/>
      <c r="L81" s="172"/>
      <c r="M81" s="172"/>
      <c r="N81" s="104"/>
      <c r="O81" s="70"/>
      <c r="P81" s="104"/>
      <c r="Q81" s="70"/>
      <c r="R81" s="70"/>
      <c r="S81" s="70"/>
      <c r="T81" s="70"/>
      <c r="U81" s="115" t="s">
        <v>23</v>
      </c>
      <c r="V81" s="102"/>
      <c r="W81" s="278" t="s">
        <v>465</v>
      </c>
    </row>
    <row r="82" spans="1:23" s="71" customFormat="1" ht="12.75" customHeight="1">
      <c r="A82" s="70">
        <f t="shared" si="2"/>
        <v>7</v>
      </c>
      <c r="B82" s="159">
        <v>45312</v>
      </c>
      <c r="C82" s="97"/>
      <c r="D82" s="98"/>
      <c r="E82" s="108"/>
      <c r="F82" s="87" t="s">
        <v>278</v>
      </c>
      <c r="G82" s="60"/>
      <c r="H82" s="101"/>
      <c r="I82" s="70">
        <v>3</v>
      </c>
      <c r="J82" s="193"/>
      <c r="K82" s="104"/>
      <c r="L82" s="104"/>
      <c r="M82" s="104"/>
      <c r="N82" s="104"/>
      <c r="O82" s="70">
        <v>70</v>
      </c>
      <c r="P82" s="104"/>
      <c r="Q82" s="70"/>
      <c r="R82" s="70">
        <v>0</v>
      </c>
      <c r="S82" s="70"/>
      <c r="T82" s="70">
        <v>15</v>
      </c>
      <c r="U82" s="115"/>
      <c r="V82" s="102" t="s">
        <v>273</v>
      </c>
      <c r="W82" s="94" t="s">
        <v>351</v>
      </c>
    </row>
    <row r="83" spans="1:23" s="71" customFormat="1" ht="12.75" customHeight="1">
      <c r="A83" s="228"/>
      <c r="B83" s="96"/>
      <c r="C83" s="111"/>
      <c r="D83" s="140"/>
      <c r="E83" s="99"/>
      <c r="F83" s="243" t="s">
        <v>251</v>
      </c>
      <c r="G83" s="62"/>
      <c r="H83" s="101"/>
      <c r="I83" s="70"/>
      <c r="J83" s="115"/>
      <c r="K83" s="115"/>
      <c r="L83" s="115"/>
      <c r="M83" s="115"/>
      <c r="N83" s="70"/>
      <c r="O83" s="70"/>
      <c r="P83" s="70"/>
      <c r="Q83" s="115"/>
      <c r="R83" s="70"/>
      <c r="S83" s="70"/>
      <c r="T83" s="70"/>
      <c r="U83" s="115"/>
      <c r="V83" s="102"/>
      <c r="W83" s="70"/>
    </row>
    <row r="84" spans="1:256" s="71" customFormat="1" ht="12.75" customHeight="1">
      <c r="A84" s="228">
        <f aca="true" t="shared" si="3" ref="A84:A95">WEEKDAY(B84,2)</f>
        <v>6</v>
      </c>
      <c r="B84" s="225">
        <v>45318</v>
      </c>
      <c r="C84" s="231" t="s">
        <v>25</v>
      </c>
      <c r="D84" s="217"/>
      <c r="E84" s="218"/>
      <c r="F84" s="230" t="s">
        <v>398</v>
      </c>
      <c r="G84" s="242"/>
      <c r="H84" s="221"/>
      <c r="I84" s="214">
        <v>5</v>
      </c>
      <c r="J84" s="222"/>
      <c r="K84" s="223" t="s">
        <v>23</v>
      </c>
      <c r="L84" s="223"/>
      <c r="M84" s="223"/>
      <c r="N84" s="223"/>
      <c r="O84" s="214"/>
      <c r="P84" s="223"/>
      <c r="Q84" s="214"/>
      <c r="R84" s="214"/>
      <c r="S84" s="214"/>
      <c r="T84" s="214"/>
      <c r="U84" s="214" t="s">
        <v>23</v>
      </c>
      <c r="V84" s="176" t="s">
        <v>273</v>
      </c>
      <c r="W84" s="292" t="s">
        <v>397</v>
      </c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  <c r="FB84" s="224"/>
      <c r="FC84" s="224"/>
      <c r="FD84" s="224"/>
      <c r="FE84" s="224"/>
      <c r="FF84" s="224"/>
      <c r="FG84" s="224"/>
      <c r="FH84" s="224"/>
      <c r="FI84" s="224"/>
      <c r="FJ84" s="224"/>
      <c r="FK84" s="224"/>
      <c r="FL84" s="224"/>
      <c r="FM84" s="224"/>
      <c r="FN84" s="224"/>
      <c r="FO84" s="224"/>
      <c r="FP84" s="224"/>
      <c r="FQ84" s="224"/>
      <c r="FR84" s="224"/>
      <c r="FS84" s="224"/>
      <c r="FT84" s="224"/>
      <c r="FU84" s="224"/>
      <c r="FV84" s="224"/>
      <c r="FW84" s="224"/>
      <c r="FX84" s="224"/>
      <c r="FY84" s="224"/>
      <c r="FZ84" s="224"/>
      <c r="GA84" s="224"/>
      <c r="GB84" s="224"/>
      <c r="GC84" s="224"/>
      <c r="GD84" s="224"/>
      <c r="GE84" s="224"/>
      <c r="GF84" s="224"/>
      <c r="GG84" s="224"/>
      <c r="GH84" s="224"/>
      <c r="GI84" s="224"/>
      <c r="GJ84" s="224"/>
      <c r="GK84" s="224"/>
      <c r="GL84" s="224"/>
      <c r="GM84" s="224"/>
      <c r="GN84" s="224"/>
      <c r="GO84" s="224"/>
      <c r="GP84" s="224"/>
      <c r="GQ84" s="224"/>
      <c r="GR84" s="224"/>
      <c r="GS84" s="224"/>
      <c r="GT84" s="224"/>
      <c r="GU84" s="224"/>
      <c r="GV84" s="224"/>
      <c r="GW84" s="224"/>
      <c r="GX84" s="224"/>
      <c r="GY84" s="224"/>
      <c r="GZ84" s="224"/>
      <c r="HA84" s="224"/>
      <c r="HB84" s="224"/>
      <c r="HC84" s="224"/>
      <c r="HD84" s="224"/>
      <c r="HE84" s="224"/>
      <c r="HF84" s="224"/>
      <c r="HG84" s="224"/>
      <c r="HH84" s="224"/>
      <c r="HI84" s="224"/>
      <c r="HJ84" s="224"/>
      <c r="HK84" s="224"/>
      <c r="HL84" s="224"/>
      <c r="HM84" s="224"/>
      <c r="HN84" s="224"/>
      <c r="HO84" s="224"/>
      <c r="HP84" s="224"/>
      <c r="HQ84" s="224"/>
      <c r="HR84" s="224"/>
      <c r="HS84" s="224"/>
      <c r="HT84" s="224"/>
      <c r="HU84" s="224"/>
      <c r="HV84" s="224"/>
      <c r="HW84" s="224"/>
      <c r="HX84" s="224"/>
      <c r="HY84" s="224"/>
      <c r="HZ84" s="224"/>
      <c r="IA84" s="224"/>
      <c r="IB84" s="224"/>
      <c r="IC84" s="224"/>
      <c r="ID84" s="224"/>
      <c r="IE84" s="224"/>
      <c r="IF84" s="224"/>
      <c r="IG84" s="224"/>
      <c r="IH84" s="224"/>
      <c r="II84" s="224"/>
      <c r="IJ84" s="224"/>
      <c r="IK84" s="224"/>
      <c r="IL84" s="224"/>
      <c r="IM84" s="224"/>
      <c r="IN84" s="224"/>
      <c r="IO84" s="224"/>
      <c r="IP84" s="224"/>
      <c r="IQ84" s="224"/>
      <c r="IR84" s="224"/>
      <c r="IS84" s="224"/>
      <c r="IT84" s="224"/>
      <c r="IU84" s="224"/>
      <c r="IV84" s="224"/>
    </row>
    <row r="85" spans="1:256" s="71" customFormat="1" ht="12.75" customHeight="1">
      <c r="A85" s="228">
        <f t="shared" si="3"/>
        <v>6</v>
      </c>
      <c r="B85" s="225">
        <v>45318</v>
      </c>
      <c r="C85" s="231" t="s">
        <v>25</v>
      </c>
      <c r="D85" s="217"/>
      <c r="E85" s="218"/>
      <c r="F85" s="230" t="s">
        <v>428</v>
      </c>
      <c r="G85" s="242"/>
      <c r="H85" s="221"/>
      <c r="I85" s="214">
        <v>5</v>
      </c>
      <c r="J85" s="222"/>
      <c r="K85" s="223" t="s">
        <v>23</v>
      </c>
      <c r="L85" s="223"/>
      <c r="M85" s="223"/>
      <c r="N85" s="223"/>
      <c r="O85" s="214"/>
      <c r="P85" s="223"/>
      <c r="Q85" s="214"/>
      <c r="R85" s="214"/>
      <c r="S85" s="214"/>
      <c r="T85" s="214"/>
      <c r="U85" s="214" t="s">
        <v>23</v>
      </c>
      <c r="V85" s="176" t="s">
        <v>273</v>
      </c>
      <c r="W85" s="292" t="s">
        <v>397</v>
      </c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  <c r="GX85" s="224"/>
      <c r="GY85" s="224"/>
      <c r="GZ85" s="224"/>
      <c r="HA85" s="224"/>
      <c r="HB85" s="224"/>
      <c r="HC85" s="224"/>
      <c r="HD85" s="224"/>
      <c r="HE85" s="224"/>
      <c r="HF85" s="224"/>
      <c r="HG85" s="224"/>
      <c r="HH85" s="224"/>
      <c r="HI85" s="224"/>
      <c r="HJ85" s="224"/>
      <c r="HK85" s="224"/>
      <c r="HL85" s="224"/>
      <c r="HM85" s="224"/>
      <c r="HN85" s="224"/>
      <c r="HO85" s="224"/>
      <c r="HP85" s="224"/>
      <c r="HQ85" s="224"/>
      <c r="HR85" s="224"/>
      <c r="HS85" s="224"/>
      <c r="HT85" s="224"/>
      <c r="HU85" s="224"/>
      <c r="HV85" s="224"/>
      <c r="HW85" s="224"/>
      <c r="HX85" s="224"/>
      <c r="HY85" s="224"/>
      <c r="HZ85" s="224"/>
      <c r="IA85" s="224"/>
      <c r="IB85" s="224"/>
      <c r="IC85" s="224"/>
      <c r="ID85" s="224"/>
      <c r="IE85" s="224"/>
      <c r="IF85" s="224"/>
      <c r="IG85" s="224"/>
      <c r="IH85" s="224"/>
      <c r="II85" s="224"/>
      <c r="IJ85" s="224"/>
      <c r="IK85" s="224"/>
      <c r="IL85" s="224"/>
      <c r="IM85" s="224"/>
      <c r="IN85" s="224"/>
      <c r="IO85" s="224"/>
      <c r="IP85" s="224"/>
      <c r="IQ85" s="224"/>
      <c r="IR85" s="224"/>
      <c r="IS85" s="224"/>
      <c r="IT85" s="224"/>
      <c r="IU85" s="224"/>
      <c r="IV85" s="224"/>
    </row>
    <row r="86" spans="1:256" s="71" customFormat="1" ht="12.75" customHeight="1">
      <c r="A86" s="228">
        <f t="shared" si="3"/>
        <v>6</v>
      </c>
      <c r="B86" s="225">
        <v>45318</v>
      </c>
      <c r="C86" s="231" t="s">
        <v>25</v>
      </c>
      <c r="D86" s="217"/>
      <c r="E86" s="218"/>
      <c r="F86" s="230" t="s">
        <v>419</v>
      </c>
      <c r="G86" s="242"/>
      <c r="H86" s="221"/>
      <c r="I86" s="214">
        <v>5</v>
      </c>
      <c r="J86" s="222"/>
      <c r="K86" s="223" t="s">
        <v>23</v>
      </c>
      <c r="L86" s="223"/>
      <c r="M86" s="223"/>
      <c r="N86" s="223"/>
      <c r="O86" s="214"/>
      <c r="P86" s="223"/>
      <c r="Q86" s="214"/>
      <c r="R86" s="214"/>
      <c r="S86" s="214"/>
      <c r="T86" s="214"/>
      <c r="U86" s="214" t="s">
        <v>23</v>
      </c>
      <c r="V86" s="176" t="s">
        <v>273</v>
      </c>
      <c r="W86" s="292" t="s">
        <v>394</v>
      </c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  <c r="FZ86" s="224"/>
      <c r="GA86" s="224"/>
      <c r="GB86" s="224"/>
      <c r="GC86" s="224"/>
      <c r="GD86" s="224"/>
      <c r="GE86" s="224"/>
      <c r="GF86" s="224"/>
      <c r="GG86" s="224"/>
      <c r="GH86" s="224"/>
      <c r="GI86" s="224"/>
      <c r="GJ86" s="224"/>
      <c r="GK86" s="224"/>
      <c r="GL86" s="224"/>
      <c r="GM86" s="224"/>
      <c r="GN86" s="224"/>
      <c r="GO86" s="224"/>
      <c r="GP86" s="224"/>
      <c r="GQ86" s="224"/>
      <c r="GR86" s="224"/>
      <c r="GS86" s="224"/>
      <c r="GT86" s="224"/>
      <c r="GU86" s="224"/>
      <c r="GV86" s="224"/>
      <c r="GW86" s="224"/>
      <c r="GX86" s="224"/>
      <c r="GY86" s="224"/>
      <c r="GZ86" s="224"/>
      <c r="HA86" s="224"/>
      <c r="HB86" s="224"/>
      <c r="HC86" s="224"/>
      <c r="HD86" s="224"/>
      <c r="HE86" s="224"/>
      <c r="HF86" s="224"/>
      <c r="HG86" s="224"/>
      <c r="HH86" s="224"/>
      <c r="HI86" s="224"/>
      <c r="HJ86" s="224"/>
      <c r="HK86" s="224"/>
      <c r="HL86" s="224"/>
      <c r="HM86" s="224"/>
      <c r="HN86" s="224"/>
      <c r="HO86" s="224"/>
      <c r="HP86" s="224"/>
      <c r="HQ86" s="224"/>
      <c r="HR86" s="224"/>
      <c r="HS86" s="224"/>
      <c r="HT86" s="224"/>
      <c r="HU86" s="224"/>
      <c r="HV86" s="224"/>
      <c r="HW86" s="224"/>
      <c r="HX86" s="224"/>
      <c r="HY86" s="224"/>
      <c r="HZ86" s="224"/>
      <c r="IA86" s="224"/>
      <c r="IB86" s="224"/>
      <c r="IC86" s="224"/>
      <c r="ID86" s="224"/>
      <c r="IE86" s="224"/>
      <c r="IF86" s="224"/>
      <c r="IG86" s="224"/>
      <c r="IH86" s="224"/>
      <c r="II86" s="224"/>
      <c r="IJ86" s="224"/>
      <c r="IK86" s="224"/>
      <c r="IL86" s="224"/>
      <c r="IM86" s="224"/>
      <c r="IN86" s="224"/>
      <c r="IO86" s="224"/>
      <c r="IP86" s="224"/>
      <c r="IQ86" s="224"/>
      <c r="IR86" s="224"/>
      <c r="IS86" s="224"/>
      <c r="IT86" s="224"/>
      <c r="IU86" s="224"/>
      <c r="IV86" s="224"/>
    </row>
    <row r="87" spans="1:256" s="71" customFormat="1" ht="12.75" customHeight="1">
      <c r="A87" s="228">
        <f t="shared" si="3"/>
        <v>6</v>
      </c>
      <c r="B87" s="225">
        <v>45318</v>
      </c>
      <c r="C87" s="231" t="s">
        <v>25</v>
      </c>
      <c r="D87" s="217"/>
      <c r="E87" s="218"/>
      <c r="F87" s="230" t="s">
        <v>420</v>
      </c>
      <c r="G87" s="242"/>
      <c r="H87" s="221"/>
      <c r="I87" s="214">
        <v>5</v>
      </c>
      <c r="J87" s="222"/>
      <c r="K87" s="223" t="s">
        <v>23</v>
      </c>
      <c r="L87" s="223"/>
      <c r="M87" s="223"/>
      <c r="N87" s="223"/>
      <c r="O87" s="214"/>
      <c r="P87" s="223"/>
      <c r="Q87" s="214"/>
      <c r="R87" s="214"/>
      <c r="S87" s="214"/>
      <c r="T87" s="214"/>
      <c r="U87" s="214" t="s">
        <v>23</v>
      </c>
      <c r="V87" s="176" t="s">
        <v>273</v>
      </c>
      <c r="W87" s="292" t="s">
        <v>394</v>
      </c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X87" s="224"/>
      <c r="GY87" s="224"/>
      <c r="GZ87" s="224"/>
      <c r="HA87" s="224"/>
      <c r="HB87" s="224"/>
      <c r="HC87" s="224"/>
      <c r="HD87" s="224"/>
      <c r="HE87" s="224"/>
      <c r="HF87" s="224"/>
      <c r="HG87" s="224"/>
      <c r="HH87" s="224"/>
      <c r="HI87" s="224"/>
      <c r="HJ87" s="224"/>
      <c r="HK87" s="224"/>
      <c r="HL87" s="224"/>
      <c r="HM87" s="224"/>
      <c r="HN87" s="224"/>
      <c r="HO87" s="224"/>
      <c r="HP87" s="224"/>
      <c r="HQ87" s="224"/>
      <c r="HR87" s="224"/>
      <c r="HS87" s="224"/>
      <c r="HT87" s="224"/>
      <c r="HU87" s="224"/>
      <c r="HV87" s="224"/>
      <c r="HW87" s="224"/>
      <c r="HX87" s="224"/>
      <c r="HY87" s="224"/>
      <c r="HZ87" s="224"/>
      <c r="IA87" s="224"/>
      <c r="IB87" s="224"/>
      <c r="IC87" s="224"/>
      <c r="ID87" s="224"/>
      <c r="IE87" s="224"/>
      <c r="IF87" s="224"/>
      <c r="IG87" s="224"/>
      <c r="IH87" s="224"/>
      <c r="II87" s="224"/>
      <c r="IJ87" s="224"/>
      <c r="IK87" s="224"/>
      <c r="IL87" s="224"/>
      <c r="IM87" s="224"/>
      <c r="IN87" s="224"/>
      <c r="IO87" s="224"/>
      <c r="IP87" s="224"/>
      <c r="IQ87" s="224"/>
      <c r="IR87" s="224"/>
      <c r="IS87" s="224"/>
      <c r="IT87" s="224"/>
      <c r="IU87" s="224"/>
      <c r="IV87" s="224"/>
    </row>
    <row r="88" spans="1:256" s="71" customFormat="1" ht="12.75" customHeight="1">
      <c r="A88" s="228">
        <f t="shared" si="3"/>
        <v>7</v>
      </c>
      <c r="B88" s="225">
        <v>45319</v>
      </c>
      <c r="C88" s="231" t="s">
        <v>25</v>
      </c>
      <c r="D88" s="217"/>
      <c r="E88" s="218"/>
      <c r="F88" s="230" t="s">
        <v>404</v>
      </c>
      <c r="G88" s="242"/>
      <c r="H88" s="221"/>
      <c r="I88" s="214">
        <v>5</v>
      </c>
      <c r="J88" s="222"/>
      <c r="K88" s="223" t="s">
        <v>23</v>
      </c>
      <c r="L88" s="223"/>
      <c r="M88" s="223"/>
      <c r="N88" s="223"/>
      <c r="O88" s="214"/>
      <c r="P88" s="223"/>
      <c r="Q88" s="214"/>
      <c r="R88" s="214"/>
      <c r="S88" s="214"/>
      <c r="T88" s="214"/>
      <c r="U88" s="214" t="s">
        <v>23</v>
      </c>
      <c r="V88" s="176" t="s">
        <v>273</v>
      </c>
      <c r="W88" s="293" t="s">
        <v>411</v>
      </c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4"/>
      <c r="FK88" s="224"/>
      <c r="FL88" s="224"/>
      <c r="FM88" s="224"/>
      <c r="FN88" s="224"/>
      <c r="FO88" s="224"/>
      <c r="FP88" s="224"/>
      <c r="FQ88" s="224"/>
      <c r="FR88" s="224"/>
      <c r="FS88" s="224"/>
      <c r="FT88" s="224"/>
      <c r="FU88" s="224"/>
      <c r="FV88" s="224"/>
      <c r="FW88" s="224"/>
      <c r="FX88" s="224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24"/>
      <c r="GR88" s="224"/>
      <c r="GS88" s="224"/>
      <c r="GT88" s="224"/>
      <c r="GU88" s="224"/>
      <c r="GV88" s="224"/>
      <c r="GW88" s="224"/>
      <c r="GX88" s="224"/>
      <c r="GY88" s="224"/>
      <c r="GZ88" s="224"/>
      <c r="HA88" s="224"/>
      <c r="HB88" s="224"/>
      <c r="HC88" s="224"/>
      <c r="HD88" s="224"/>
      <c r="HE88" s="224"/>
      <c r="HF88" s="224"/>
      <c r="HG88" s="224"/>
      <c r="HH88" s="224"/>
      <c r="HI88" s="224"/>
      <c r="HJ88" s="224"/>
      <c r="HK88" s="224"/>
      <c r="HL88" s="224"/>
      <c r="HM88" s="224"/>
      <c r="HN88" s="224"/>
      <c r="HO88" s="224"/>
      <c r="HP88" s="224"/>
      <c r="HQ88" s="224"/>
      <c r="HR88" s="224"/>
      <c r="HS88" s="224"/>
      <c r="HT88" s="224"/>
      <c r="HU88" s="224"/>
      <c r="HV88" s="224"/>
      <c r="HW88" s="224"/>
      <c r="HX88" s="224"/>
      <c r="HY88" s="224"/>
      <c r="HZ88" s="224"/>
      <c r="IA88" s="224"/>
      <c r="IB88" s="224"/>
      <c r="IC88" s="224"/>
      <c r="ID88" s="224"/>
      <c r="IE88" s="224"/>
      <c r="IF88" s="224"/>
      <c r="IG88" s="224"/>
      <c r="IH88" s="224"/>
      <c r="II88" s="224"/>
      <c r="IJ88" s="224"/>
      <c r="IK88" s="224"/>
      <c r="IL88" s="224"/>
      <c r="IM88" s="224"/>
      <c r="IN88" s="224"/>
      <c r="IO88" s="224"/>
      <c r="IP88" s="224"/>
      <c r="IQ88" s="224"/>
      <c r="IR88" s="224"/>
      <c r="IS88" s="224"/>
      <c r="IT88" s="224"/>
      <c r="IU88" s="224"/>
      <c r="IV88" s="224"/>
    </row>
    <row r="89" spans="1:256" s="71" customFormat="1" ht="12.75" customHeight="1">
      <c r="A89" s="228">
        <f t="shared" si="3"/>
        <v>7</v>
      </c>
      <c r="B89" s="225">
        <v>45319</v>
      </c>
      <c r="C89" s="231" t="s">
        <v>25</v>
      </c>
      <c r="D89" s="217"/>
      <c r="E89" s="218"/>
      <c r="F89" s="230" t="s">
        <v>405</v>
      </c>
      <c r="G89" s="242"/>
      <c r="H89" s="221"/>
      <c r="I89" s="214">
        <v>5</v>
      </c>
      <c r="J89" s="222"/>
      <c r="K89" s="223" t="s">
        <v>23</v>
      </c>
      <c r="L89" s="223"/>
      <c r="M89" s="223"/>
      <c r="N89" s="223"/>
      <c r="O89" s="214"/>
      <c r="P89" s="223"/>
      <c r="Q89" s="214"/>
      <c r="R89" s="214"/>
      <c r="S89" s="214"/>
      <c r="T89" s="214"/>
      <c r="U89" s="214" t="s">
        <v>23</v>
      </c>
      <c r="V89" s="176" t="s">
        <v>273</v>
      </c>
      <c r="W89" s="293" t="s">
        <v>411</v>
      </c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X89" s="224"/>
      <c r="GY89" s="224"/>
      <c r="GZ89" s="224"/>
      <c r="HA89" s="224"/>
      <c r="HB89" s="224"/>
      <c r="HC89" s="224"/>
      <c r="HD89" s="224"/>
      <c r="HE89" s="224"/>
      <c r="HF89" s="224"/>
      <c r="HG89" s="224"/>
      <c r="HH89" s="224"/>
      <c r="HI89" s="224"/>
      <c r="HJ89" s="224"/>
      <c r="HK89" s="224"/>
      <c r="HL89" s="224"/>
      <c r="HM89" s="224"/>
      <c r="HN89" s="224"/>
      <c r="HO89" s="224"/>
      <c r="HP89" s="224"/>
      <c r="HQ89" s="224"/>
      <c r="HR89" s="224"/>
      <c r="HS89" s="224"/>
      <c r="HT89" s="224"/>
      <c r="HU89" s="224"/>
      <c r="HV89" s="224"/>
      <c r="HW89" s="224"/>
      <c r="HX89" s="224"/>
      <c r="HY89" s="224"/>
      <c r="HZ89" s="224"/>
      <c r="IA89" s="224"/>
      <c r="IB89" s="224"/>
      <c r="IC89" s="224"/>
      <c r="ID89" s="224"/>
      <c r="IE89" s="224"/>
      <c r="IF89" s="224"/>
      <c r="IG89" s="224"/>
      <c r="IH89" s="224"/>
      <c r="II89" s="224"/>
      <c r="IJ89" s="224"/>
      <c r="IK89" s="224"/>
      <c r="IL89" s="224"/>
      <c r="IM89" s="224"/>
      <c r="IN89" s="224"/>
      <c r="IO89" s="224"/>
      <c r="IP89" s="224"/>
      <c r="IQ89" s="224"/>
      <c r="IR89" s="224"/>
      <c r="IS89" s="224"/>
      <c r="IT89" s="224"/>
      <c r="IU89" s="224"/>
      <c r="IV89" s="224"/>
    </row>
    <row r="90" spans="1:256" s="71" customFormat="1" ht="12.75" customHeight="1">
      <c r="A90" s="228">
        <f t="shared" si="3"/>
        <v>7</v>
      </c>
      <c r="B90" s="229">
        <v>45319</v>
      </c>
      <c r="C90" s="231" t="s">
        <v>25</v>
      </c>
      <c r="D90" s="217"/>
      <c r="E90" s="218"/>
      <c r="F90" s="230" t="s">
        <v>430</v>
      </c>
      <c r="G90" s="242"/>
      <c r="H90" s="221"/>
      <c r="I90" s="214">
        <v>3</v>
      </c>
      <c r="J90" s="222"/>
      <c r="K90" s="223" t="s">
        <v>23</v>
      </c>
      <c r="L90" s="223"/>
      <c r="M90" s="223"/>
      <c r="N90" s="223"/>
      <c r="O90" s="214"/>
      <c r="P90" s="223"/>
      <c r="Q90" s="214"/>
      <c r="R90" s="214"/>
      <c r="S90" s="214"/>
      <c r="T90" s="214"/>
      <c r="U90" s="214" t="s">
        <v>23</v>
      </c>
      <c r="V90" s="176" t="s">
        <v>273</v>
      </c>
      <c r="W90" s="293" t="s">
        <v>407</v>
      </c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  <c r="FF90" s="224"/>
      <c r="FG90" s="224"/>
      <c r="FH90" s="224"/>
      <c r="FI90" s="224"/>
      <c r="FJ90" s="224"/>
      <c r="FK90" s="224"/>
      <c r="FL90" s="224"/>
      <c r="FM90" s="224"/>
      <c r="FN90" s="224"/>
      <c r="FO90" s="224"/>
      <c r="FP90" s="224"/>
      <c r="FQ90" s="224"/>
      <c r="FR90" s="224"/>
      <c r="FS90" s="224"/>
      <c r="FT90" s="224"/>
      <c r="FU90" s="224"/>
      <c r="FV90" s="224"/>
      <c r="FW90" s="224"/>
      <c r="FX90" s="224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24"/>
      <c r="GR90" s="224"/>
      <c r="GS90" s="224"/>
      <c r="GT90" s="224"/>
      <c r="GU90" s="224"/>
      <c r="GV90" s="224"/>
      <c r="GW90" s="224"/>
      <c r="GX90" s="224"/>
      <c r="GY90" s="224"/>
      <c r="GZ90" s="224"/>
      <c r="HA90" s="224"/>
      <c r="HB90" s="224"/>
      <c r="HC90" s="224"/>
      <c r="HD90" s="224"/>
      <c r="HE90" s="224"/>
      <c r="HF90" s="224"/>
      <c r="HG90" s="224"/>
      <c r="HH90" s="224"/>
      <c r="HI90" s="224"/>
      <c r="HJ90" s="224"/>
      <c r="HK90" s="224"/>
      <c r="HL90" s="224"/>
      <c r="HM90" s="224"/>
      <c r="HN90" s="224"/>
      <c r="HO90" s="224"/>
      <c r="HP90" s="224"/>
      <c r="HQ90" s="224"/>
      <c r="HR90" s="224"/>
      <c r="HS90" s="224"/>
      <c r="HT90" s="224"/>
      <c r="HU90" s="224"/>
      <c r="HV90" s="224"/>
      <c r="HW90" s="224"/>
      <c r="HX90" s="224"/>
      <c r="HY90" s="224"/>
      <c r="HZ90" s="224"/>
      <c r="IA90" s="224"/>
      <c r="IB90" s="224"/>
      <c r="IC90" s="224"/>
      <c r="ID90" s="224"/>
      <c r="IE90" s="224"/>
      <c r="IF90" s="224"/>
      <c r="IG90" s="224"/>
      <c r="IH90" s="224"/>
      <c r="II90" s="224"/>
      <c r="IJ90" s="224"/>
      <c r="IK90" s="224"/>
      <c r="IL90" s="224"/>
      <c r="IM90" s="224"/>
      <c r="IN90" s="224"/>
      <c r="IO90" s="224"/>
      <c r="IP90" s="224"/>
      <c r="IQ90" s="224"/>
      <c r="IR90" s="224"/>
      <c r="IS90" s="224"/>
      <c r="IT90" s="224"/>
      <c r="IU90" s="224"/>
      <c r="IV90" s="224"/>
    </row>
    <row r="91" spans="1:256" s="71" customFormat="1" ht="12.75" customHeight="1">
      <c r="A91" s="228">
        <f t="shared" si="3"/>
        <v>7</v>
      </c>
      <c r="B91" s="225">
        <v>45319</v>
      </c>
      <c r="C91" s="231" t="s">
        <v>25</v>
      </c>
      <c r="D91" s="217"/>
      <c r="E91" s="218"/>
      <c r="F91" s="230" t="s">
        <v>431</v>
      </c>
      <c r="G91" s="242"/>
      <c r="H91" s="221"/>
      <c r="I91" s="214">
        <v>3</v>
      </c>
      <c r="J91" s="222"/>
      <c r="K91" s="223" t="s">
        <v>23</v>
      </c>
      <c r="L91" s="223"/>
      <c r="M91" s="223"/>
      <c r="N91" s="223"/>
      <c r="O91" s="214"/>
      <c r="P91" s="223"/>
      <c r="Q91" s="214"/>
      <c r="R91" s="214"/>
      <c r="S91" s="214"/>
      <c r="T91" s="214"/>
      <c r="U91" s="214" t="s">
        <v>23</v>
      </c>
      <c r="V91" s="176" t="s">
        <v>273</v>
      </c>
      <c r="W91" s="293" t="s">
        <v>407</v>
      </c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  <c r="GX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4"/>
      <c r="IA91" s="224"/>
      <c r="IB91" s="224"/>
      <c r="IC91" s="224"/>
      <c r="ID91" s="224"/>
      <c r="IE91" s="224"/>
      <c r="IF91" s="224"/>
      <c r="IG91" s="224"/>
      <c r="IH91" s="224"/>
      <c r="II91" s="224"/>
      <c r="IJ91" s="224"/>
      <c r="IK91" s="224"/>
      <c r="IL91" s="224"/>
      <c r="IM91" s="224"/>
      <c r="IN91" s="224"/>
      <c r="IO91" s="224"/>
      <c r="IP91" s="224"/>
      <c r="IQ91" s="224"/>
      <c r="IR91" s="224"/>
      <c r="IS91" s="224"/>
      <c r="IT91" s="224"/>
      <c r="IU91" s="224"/>
      <c r="IV91" s="224"/>
    </row>
    <row r="92" spans="1:23" s="71" customFormat="1" ht="12.75" customHeight="1">
      <c r="A92" s="228">
        <f t="shared" si="3"/>
        <v>6</v>
      </c>
      <c r="B92" s="96">
        <v>45325</v>
      </c>
      <c r="C92" s="97"/>
      <c r="D92" s="98"/>
      <c r="E92" s="108"/>
      <c r="F92" s="87"/>
      <c r="G92" s="62"/>
      <c r="H92" s="101"/>
      <c r="I92" s="70"/>
      <c r="J92" s="115"/>
      <c r="K92" s="115"/>
      <c r="L92" s="115"/>
      <c r="M92" s="115"/>
      <c r="N92" s="70"/>
      <c r="O92" s="70"/>
      <c r="P92" s="70"/>
      <c r="Q92" s="127"/>
      <c r="R92" s="70"/>
      <c r="S92" s="70"/>
      <c r="T92" s="70"/>
      <c r="U92" s="115"/>
      <c r="V92" s="102"/>
      <c r="W92" s="70"/>
    </row>
    <row r="93" spans="1:23" s="71" customFormat="1" ht="12.75" customHeight="1">
      <c r="A93" s="228">
        <f t="shared" si="3"/>
        <v>7</v>
      </c>
      <c r="B93" s="96">
        <v>45326</v>
      </c>
      <c r="C93" s="111"/>
      <c r="D93" s="98"/>
      <c r="E93" s="108"/>
      <c r="F93" s="279" t="s">
        <v>386</v>
      </c>
      <c r="G93" s="62"/>
      <c r="H93" s="101"/>
      <c r="I93" s="70"/>
      <c r="J93" s="174"/>
      <c r="K93" s="172"/>
      <c r="L93" s="172"/>
      <c r="M93" s="172"/>
      <c r="N93" s="104"/>
      <c r="O93" s="70"/>
      <c r="P93" s="104"/>
      <c r="Q93" s="70"/>
      <c r="R93" s="70"/>
      <c r="S93" s="70"/>
      <c r="T93" s="70"/>
      <c r="U93" s="115" t="s">
        <v>23</v>
      </c>
      <c r="V93" s="102"/>
      <c r="W93" s="278"/>
    </row>
    <row r="94" spans="1:23" s="71" customFormat="1" ht="12.75" customHeight="1">
      <c r="A94" s="228"/>
      <c r="B94" s="96"/>
      <c r="C94" s="111"/>
      <c r="D94" s="140"/>
      <c r="E94" s="143"/>
      <c r="F94" s="238" t="s">
        <v>238</v>
      </c>
      <c r="G94" s="60"/>
      <c r="H94" s="70"/>
      <c r="I94" s="70"/>
      <c r="J94" s="115"/>
      <c r="K94" s="115"/>
      <c r="L94" s="115"/>
      <c r="M94" s="115"/>
      <c r="N94" s="70"/>
      <c r="O94" s="70"/>
      <c r="P94" s="70"/>
      <c r="Q94" s="115"/>
      <c r="R94" s="70"/>
      <c r="S94" s="70"/>
      <c r="T94" s="70"/>
      <c r="U94" s="115"/>
      <c r="V94" s="102"/>
      <c r="W94" s="70"/>
    </row>
    <row r="95" spans="1:256" s="71" customFormat="1" ht="12.75" customHeight="1">
      <c r="A95" s="228">
        <f t="shared" si="3"/>
        <v>6</v>
      </c>
      <c r="B95" s="305">
        <v>45332</v>
      </c>
      <c r="C95" s="231"/>
      <c r="D95" s="232"/>
      <c r="E95" s="233" t="s">
        <v>25</v>
      </c>
      <c r="F95" s="234" t="s">
        <v>531</v>
      </c>
      <c r="G95" s="220"/>
      <c r="H95" s="221"/>
      <c r="I95" s="214">
        <v>1</v>
      </c>
      <c r="J95" s="214"/>
      <c r="K95" s="214"/>
      <c r="L95" s="214"/>
      <c r="M95" s="214"/>
      <c r="N95" s="214" t="s">
        <v>23</v>
      </c>
      <c r="O95" s="214"/>
      <c r="P95" s="235"/>
      <c r="Q95" s="236" t="s">
        <v>263</v>
      </c>
      <c r="R95" s="214"/>
      <c r="S95" s="214"/>
      <c r="T95" s="214"/>
      <c r="U95" s="214" t="s">
        <v>23</v>
      </c>
      <c r="V95" s="301" t="s">
        <v>393</v>
      </c>
      <c r="W95" s="303" t="s">
        <v>394</v>
      </c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4"/>
      <c r="DC95" s="224"/>
      <c r="DD95" s="224"/>
      <c r="DE95" s="224"/>
      <c r="DF95" s="224"/>
      <c r="DG95" s="224"/>
      <c r="DH95" s="224"/>
      <c r="DI95" s="224"/>
      <c r="DJ95" s="224"/>
      <c r="DK95" s="224"/>
      <c r="DL95" s="224"/>
      <c r="DM95" s="224"/>
      <c r="DN95" s="224"/>
      <c r="DO95" s="224"/>
      <c r="DP95" s="224"/>
      <c r="DQ95" s="224"/>
      <c r="DR95" s="224"/>
      <c r="DS95" s="224"/>
      <c r="DT95" s="224"/>
      <c r="DU95" s="224"/>
      <c r="DV95" s="224"/>
      <c r="DW95" s="224"/>
      <c r="DX95" s="224"/>
      <c r="DY95" s="224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  <c r="GX95" s="224"/>
      <c r="GY95" s="224"/>
      <c r="GZ95" s="224"/>
      <c r="HA95" s="224"/>
      <c r="HB95" s="224"/>
      <c r="HC95" s="224"/>
      <c r="HD95" s="224"/>
      <c r="HE95" s="224"/>
      <c r="HF95" s="224"/>
      <c r="HG95" s="224"/>
      <c r="HH95" s="224"/>
      <c r="HI95" s="224"/>
      <c r="HJ95" s="224"/>
      <c r="HK95" s="224"/>
      <c r="HL95" s="224"/>
      <c r="HM95" s="224"/>
      <c r="HN95" s="224"/>
      <c r="HO95" s="224"/>
      <c r="HP95" s="224"/>
      <c r="HQ95" s="224"/>
      <c r="HR95" s="224"/>
      <c r="HS95" s="224"/>
      <c r="HT95" s="224"/>
      <c r="HU95" s="224"/>
      <c r="HV95" s="224"/>
      <c r="HW95" s="224"/>
      <c r="HX95" s="224"/>
      <c r="HY95" s="224"/>
      <c r="HZ95" s="224"/>
      <c r="IA95" s="224"/>
      <c r="IB95" s="224"/>
      <c r="IC95" s="224"/>
      <c r="ID95" s="224"/>
      <c r="IE95" s="224"/>
      <c r="IF95" s="224"/>
      <c r="IG95" s="224"/>
      <c r="IH95" s="224"/>
      <c r="II95" s="224"/>
      <c r="IJ95" s="224"/>
      <c r="IK95" s="224"/>
      <c r="IL95" s="224"/>
      <c r="IM95" s="224"/>
      <c r="IN95" s="224"/>
      <c r="IO95" s="224"/>
      <c r="IP95" s="224"/>
      <c r="IQ95" s="224"/>
      <c r="IR95" s="224"/>
      <c r="IS95" s="224"/>
      <c r="IT95" s="224"/>
      <c r="IU95" s="224"/>
      <c r="IV95" s="224"/>
    </row>
    <row r="96" spans="1:256" s="71" customFormat="1" ht="12.75" customHeight="1">
      <c r="A96" s="214"/>
      <c r="B96" s="225"/>
      <c r="C96" s="231"/>
      <c r="D96" s="232"/>
      <c r="E96" s="233" t="s">
        <v>25</v>
      </c>
      <c r="F96" s="237" t="s">
        <v>412</v>
      </c>
      <c r="G96" s="220"/>
      <c r="H96" s="221"/>
      <c r="I96" s="214">
        <v>1</v>
      </c>
      <c r="J96" s="214"/>
      <c r="K96" s="214"/>
      <c r="L96" s="214"/>
      <c r="M96" s="214"/>
      <c r="N96" s="214" t="s">
        <v>23</v>
      </c>
      <c r="O96" s="214"/>
      <c r="P96" s="235"/>
      <c r="Q96" s="236" t="s">
        <v>263</v>
      </c>
      <c r="R96" s="214"/>
      <c r="S96" s="214"/>
      <c r="T96" s="214"/>
      <c r="U96" s="214" t="s">
        <v>23</v>
      </c>
      <c r="V96" s="226"/>
      <c r="W96" s="313" t="s">
        <v>401</v>
      </c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4"/>
      <c r="DN96" s="224"/>
      <c r="DO96" s="224"/>
      <c r="DP96" s="224"/>
      <c r="DQ96" s="224"/>
      <c r="DR96" s="224"/>
      <c r="DS96" s="224"/>
      <c r="DT96" s="224"/>
      <c r="DU96" s="224"/>
      <c r="DV96" s="224"/>
      <c r="DW96" s="224"/>
      <c r="DX96" s="224"/>
      <c r="DY96" s="224"/>
      <c r="DZ96" s="224"/>
      <c r="EA96" s="224"/>
      <c r="EB96" s="224"/>
      <c r="EC96" s="224"/>
      <c r="ED96" s="224"/>
      <c r="EE96" s="224"/>
      <c r="EF96" s="224"/>
      <c r="EG96" s="224"/>
      <c r="EH96" s="224"/>
      <c r="EI96" s="224"/>
      <c r="EJ96" s="224"/>
      <c r="EK96" s="224"/>
      <c r="EL96" s="224"/>
      <c r="EM96" s="224"/>
      <c r="EN96" s="224"/>
      <c r="EO96" s="224"/>
      <c r="EP96" s="224"/>
      <c r="EQ96" s="224"/>
      <c r="ER96" s="224"/>
      <c r="ES96" s="224"/>
      <c r="ET96" s="224"/>
      <c r="EU96" s="224"/>
      <c r="EV96" s="224"/>
      <c r="EW96" s="224"/>
      <c r="EX96" s="224"/>
      <c r="EY96" s="224"/>
      <c r="EZ96" s="224"/>
      <c r="FA96" s="224"/>
      <c r="FB96" s="224"/>
      <c r="FC96" s="224"/>
      <c r="FD96" s="224"/>
      <c r="FE96" s="224"/>
      <c r="FF96" s="224"/>
      <c r="FG96" s="224"/>
      <c r="FH96" s="224"/>
      <c r="FI96" s="224"/>
      <c r="FJ96" s="224"/>
      <c r="FK96" s="224"/>
      <c r="FL96" s="224"/>
      <c r="FM96" s="224"/>
      <c r="FN96" s="224"/>
      <c r="FO96" s="224"/>
      <c r="FP96" s="224"/>
      <c r="FQ96" s="224"/>
      <c r="FR96" s="224"/>
      <c r="FS96" s="224"/>
      <c r="FT96" s="224"/>
      <c r="FU96" s="224"/>
      <c r="FV96" s="224"/>
      <c r="FW96" s="224"/>
      <c r="FX96" s="224"/>
      <c r="FY96" s="224"/>
      <c r="FZ96" s="224"/>
      <c r="GA96" s="224"/>
      <c r="GB96" s="224"/>
      <c r="GC96" s="224"/>
      <c r="GD96" s="224"/>
      <c r="GE96" s="224"/>
      <c r="GF96" s="224"/>
      <c r="GG96" s="224"/>
      <c r="GH96" s="224"/>
      <c r="GI96" s="224"/>
      <c r="GJ96" s="224"/>
      <c r="GK96" s="224"/>
      <c r="GL96" s="224"/>
      <c r="GM96" s="224"/>
      <c r="GN96" s="224"/>
      <c r="GO96" s="224"/>
      <c r="GP96" s="224"/>
      <c r="GQ96" s="224"/>
      <c r="GR96" s="224"/>
      <c r="GS96" s="224"/>
      <c r="GT96" s="224"/>
      <c r="GU96" s="224"/>
      <c r="GV96" s="224"/>
      <c r="GW96" s="224"/>
      <c r="GX96" s="224"/>
      <c r="GY96" s="224"/>
      <c r="GZ96" s="224"/>
      <c r="HA96" s="224"/>
      <c r="HB96" s="224"/>
      <c r="HC96" s="224"/>
      <c r="HD96" s="224"/>
      <c r="HE96" s="224"/>
      <c r="HF96" s="224"/>
      <c r="HG96" s="224"/>
      <c r="HH96" s="224"/>
      <c r="HI96" s="224"/>
      <c r="HJ96" s="224"/>
      <c r="HK96" s="224"/>
      <c r="HL96" s="224"/>
      <c r="HM96" s="224"/>
      <c r="HN96" s="224"/>
      <c r="HO96" s="224"/>
      <c r="HP96" s="224"/>
      <c r="HQ96" s="224"/>
      <c r="HR96" s="224"/>
      <c r="HS96" s="224"/>
      <c r="HT96" s="224"/>
      <c r="HU96" s="224"/>
      <c r="HV96" s="224"/>
      <c r="HW96" s="224"/>
      <c r="HX96" s="224"/>
      <c r="HY96" s="224"/>
      <c r="HZ96" s="224"/>
      <c r="IA96" s="224"/>
      <c r="IB96" s="224"/>
      <c r="IC96" s="224"/>
      <c r="ID96" s="224"/>
      <c r="IE96" s="224"/>
      <c r="IF96" s="224"/>
      <c r="IG96" s="224"/>
      <c r="IH96" s="224"/>
      <c r="II96" s="224"/>
      <c r="IJ96" s="224"/>
      <c r="IK96" s="224"/>
      <c r="IL96" s="224"/>
      <c r="IM96" s="224"/>
      <c r="IN96" s="224"/>
      <c r="IO96" s="224"/>
      <c r="IP96" s="224"/>
      <c r="IQ96" s="224"/>
      <c r="IR96" s="224"/>
      <c r="IS96" s="224"/>
      <c r="IT96" s="224"/>
      <c r="IU96" s="224"/>
      <c r="IV96" s="224"/>
    </row>
    <row r="97" spans="1:256" s="71" customFormat="1" ht="12.75" customHeight="1">
      <c r="A97" s="214"/>
      <c r="B97" s="225"/>
      <c r="C97" s="231"/>
      <c r="D97" s="232"/>
      <c r="E97" s="233" t="s">
        <v>25</v>
      </c>
      <c r="F97" s="237">
        <v>94</v>
      </c>
      <c r="G97" s="220"/>
      <c r="H97" s="221"/>
      <c r="I97" s="214">
        <v>1</v>
      </c>
      <c r="J97" s="214"/>
      <c r="K97" s="214"/>
      <c r="L97" s="214"/>
      <c r="M97" s="214"/>
      <c r="N97" s="214" t="s">
        <v>23</v>
      </c>
      <c r="O97" s="214"/>
      <c r="P97" s="235"/>
      <c r="Q97" s="236" t="s">
        <v>263</v>
      </c>
      <c r="R97" s="214"/>
      <c r="S97" s="214"/>
      <c r="T97" s="214"/>
      <c r="U97" s="214" t="s">
        <v>23</v>
      </c>
      <c r="V97" s="226"/>
      <c r="W97" s="312" t="s">
        <v>397</v>
      </c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4"/>
      <c r="DB97" s="224"/>
      <c r="DC97" s="224"/>
      <c r="DD97" s="224"/>
      <c r="DE97" s="224"/>
      <c r="DF97" s="224"/>
      <c r="DG97" s="224"/>
      <c r="DH97" s="224"/>
      <c r="DI97" s="224"/>
      <c r="DJ97" s="224"/>
      <c r="DK97" s="224"/>
      <c r="DL97" s="224"/>
      <c r="DM97" s="224"/>
      <c r="DN97" s="224"/>
      <c r="DO97" s="224"/>
      <c r="DP97" s="224"/>
      <c r="DQ97" s="224"/>
      <c r="DR97" s="224"/>
      <c r="DS97" s="224"/>
      <c r="DT97" s="224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E97" s="224"/>
      <c r="EF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  <c r="GX97" s="224"/>
      <c r="GY97" s="224"/>
      <c r="GZ97" s="224"/>
      <c r="HA97" s="224"/>
      <c r="HB97" s="224"/>
      <c r="HC97" s="224"/>
      <c r="HD97" s="224"/>
      <c r="HE97" s="224"/>
      <c r="HF97" s="224"/>
      <c r="HG97" s="224"/>
      <c r="HH97" s="224"/>
      <c r="HI97" s="224"/>
      <c r="HJ97" s="224"/>
      <c r="HK97" s="224"/>
      <c r="HL97" s="224"/>
      <c r="HM97" s="224"/>
      <c r="HN97" s="224"/>
      <c r="HO97" s="224"/>
      <c r="HP97" s="224"/>
      <c r="HQ97" s="224"/>
      <c r="HR97" s="224"/>
      <c r="HS97" s="224"/>
      <c r="HT97" s="224"/>
      <c r="HU97" s="224"/>
      <c r="HV97" s="224"/>
      <c r="HW97" s="224"/>
      <c r="HX97" s="224"/>
      <c r="HY97" s="224"/>
      <c r="HZ97" s="224"/>
      <c r="IA97" s="224"/>
      <c r="IB97" s="224"/>
      <c r="IC97" s="224"/>
      <c r="ID97" s="224"/>
      <c r="IE97" s="224"/>
      <c r="IF97" s="224"/>
      <c r="IG97" s="224"/>
      <c r="IH97" s="224"/>
      <c r="II97" s="224"/>
      <c r="IJ97" s="224"/>
      <c r="IK97" s="224"/>
      <c r="IL97" s="224"/>
      <c r="IM97" s="224"/>
      <c r="IN97" s="224"/>
      <c r="IO97" s="224"/>
      <c r="IP97" s="224"/>
      <c r="IQ97" s="224"/>
      <c r="IR97" s="224"/>
      <c r="IS97" s="224"/>
      <c r="IT97" s="224"/>
      <c r="IU97" s="224"/>
      <c r="IV97" s="224"/>
    </row>
    <row r="98" spans="1:256" s="71" customFormat="1" ht="12.75" customHeight="1">
      <c r="A98" s="214"/>
      <c r="B98" s="225"/>
      <c r="C98" s="231"/>
      <c r="D98" s="232"/>
      <c r="E98" s="233" t="s">
        <v>25</v>
      </c>
      <c r="F98" s="237" t="s">
        <v>413</v>
      </c>
      <c r="G98" s="220"/>
      <c r="H98" s="221"/>
      <c r="I98" s="214">
        <v>1</v>
      </c>
      <c r="J98" s="214"/>
      <c r="K98" s="214"/>
      <c r="L98" s="214"/>
      <c r="M98" s="214"/>
      <c r="N98" s="214" t="s">
        <v>23</v>
      </c>
      <c r="O98" s="214"/>
      <c r="P98" s="235"/>
      <c r="Q98" s="236" t="s">
        <v>263</v>
      </c>
      <c r="R98" s="214"/>
      <c r="S98" s="214"/>
      <c r="T98" s="214"/>
      <c r="U98" s="214" t="s">
        <v>23</v>
      </c>
      <c r="V98" s="226"/>
      <c r="W98" s="312" t="s">
        <v>407</v>
      </c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4"/>
      <c r="DN98" s="224"/>
      <c r="DO98" s="224"/>
      <c r="DP98" s="224"/>
      <c r="DQ98" s="224"/>
      <c r="DR98" s="224"/>
      <c r="DS98" s="224"/>
      <c r="DT98" s="224"/>
      <c r="DU98" s="224"/>
      <c r="DV98" s="224"/>
      <c r="DW98" s="224"/>
      <c r="DX98" s="224"/>
      <c r="DY98" s="224"/>
      <c r="DZ98" s="224"/>
      <c r="EA98" s="224"/>
      <c r="EB98" s="224"/>
      <c r="EC98" s="224"/>
      <c r="ED98" s="224"/>
      <c r="EE98" s="224"/>
      <c r="EF98" s="224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  <c r="FB98" s="224"/>
      <c r="FC98" s="224"/>
      <c r="FD98" s="224"/>
      <c r="FE98" s="224"/>
      <c r="FF98" s="224"/>
      <c r="FG98" s="224"/>
      <c r="FH98" s="224"/>
      <c r="FI98" s="224"/>
      <c r="FJ98" s="224"/>
      <c r="FK98" s="224"/>
      <c r="FL98" s="224"/>
      <c r="FM98" s="224"/>
      <c r="FN98" s="224"/>
      <c r="FO98" s="224"/>
      <c r="FP98" s="224"/>
      <c r="FQ98" s="224"/>
      <c r="FR98" s="224"/>
      <c r="FS98" s="224"/>
      <c r="FT98" s="224"/>
      <c r="FU98" s="224"/>
      <c r="FV98" s="224"/>
      <c r="FW98" s="224"/>
      <c r="FX98" s="224"/>
      <c r="FY98" s="224"/>
      <c r="FZ98" s="224"/>
      <c r="GA98" s="224"/>
      <c r="GB98" s="224"/>
      <c r="GC98" s="224"/>
      <c r="GD98" s="224"/>
      <c r="GE98" s="224"/>
      <c r="GF98" s="224"/>
      <c r="GG98" s="224"/>
      <c r="GH98" s="224"/>
      <c r="GI98" s="224"/>
      <c r="GJ98" s="224"/>
      <c r="GK98" s="224"/>
      <c r="GL98" s="224"/>
      <c r="GM98" s="224"/>
      <c r="GN98" s="224"/>
      <c r="GO98" s="224"/>
      <c r="GP98" s="224"/>
      <c r="GQ98" s="224"/>
      <c r="GR98" s="224"/>
      <c r="GS98" s="224"/>
      <c r="GT98" s="224"/>
      <c r="GU98" s="224"/>
      <c r="GV98" s="224"/>
      <c r="GW98" s="224"/>
      <c r="GX98" s="224"/>
      <c r="GY98" s="224"/>
      <c r="GZ98" s="224"/>
      <c r="HA98" s="224"/>
      <c r="HB98" s="224"/>
      <c r="HC98" s="224"/>
      <c r="HD98" s="224"/>
      <c r="HE98" s="224"/>
      <c r="HF98" s="224"/>
      <c r="HG98" s="224"/>
      <c r="HH98" s="224"/>
      <c r="HI98" s="224"/>
      <c r="HJ98" s="224"/>
      <c r="HK98" s="224"/>
      <c r="HL98" s="224"/>
      <c r="HM98" s="224"/>
      <c r="HN98" s="224"/>
      <c r="HO98" s="224"/>
      <c r="HP98" s="224"/>
      <c r="HQ98" s="224"/>
      <c r="HR98" s="224"/>
      <c r="HS98" s="224"/>
      <c r="HT98" s="224"/>
      <c r="HU98" s="224"/>
      <c r="HV98" s="224"/>
      <c r="HW98" s="224"/>
      <c r="HX98" s="224"/>
      <c r="HY98" s="224"/>
      <c r="HZ98" s="224"/>
      <c r="IA98" s="224"/>
      <c r="IB98" s="224"/>
      <c r="IC98" s="224"/>
      <c r="ID98" s="224"/>
      <c r="IE98" s="224"/>
      <c r="IF98" s="224"/>
      <c r="IG98" s="224"/>
      <c r="IH98" s="224"/>
      <c r="II98" s="224"/>
      <c r="IJ98" s="224"/>
      <c r="IK98" s="224"/>
      <c r="IL98" s="224"/>
      <c r="IM98" s="224"/>
      <c r="IN98" s="224"/>
      <c r="IO98" s="224"/>
      <c r="IP98" s="224"/>
      <c r="IQ98" s="224"/>
      <c r="IR98" s="224"/>
      <c r="IS98" s="224"/>
      <c r="IT98" s="224"/>
      <c r="IU98" s="224"/>
      <c r="IV98" s="224"/>
    </row>
    <row r="99" spans="1:256" s="71" customFormat="1" ht="12.75" customHeight="1">
      <c r="A99" s="214"/>
      <c r="B99" s="225"/>
      <c r="C99" s="231"/>
      <c r="D99" s="232"/>
      <c r="E99" s="233" t="s">
        <v>25</v>
      </c>
      <c r="F99" s="237" t="s">
        <v>414</v>
      </c>
      <c r="G99" s="220"/>
      <c r="H99" s="221"/>
      <c r="I99" s="214">
        <v>1</v>
      </c>
      <c r="J99" s="214"/>
      <c r="K99" s="214"/>
      <c r="L99" s="214"/>
      <c r="M99" s="214"/>
      <c r="N99" s="214" t="s">
        <v>23</v>
      </c>
      <c r="O99" s="214"/>
      <c r="P99" s="235"/>
      <c r="Q99" s="236" t="s">
        <v>263</v>
      </c>
      <c r="R99" s="214"/>
      <c r="S99" s="214"/>
      <c r="T99" s="214"/>
      <c r="U99" s="214" t="s">
        <v>23</v>
      </c>
      <c r="V99" s="226"/>
      <c r="W99" s="312" t="s">
        <v>395</v>
      </c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4"/>
      <c r="DN99" s="224"/>
      <c r="DO99" s="224"/>
      <c r="DP99" s="224"/>
      <c r="DQ99" s="224"/>
      <c r="DR99" s="224"/>
      <c r="DS99" s="224"/>
      <c r="DT99" s="224"/>
      <c r="DU99" s="224"/>
      <c r="DV99" s="224"/>
      <c r="DW99" s="224"/>
      <c r="DX99" s="224"/>
      <c r="DY99" s="224"/>
      <c r="DZ99" s="224"/>
      <c r="EA99" s="224"/>
      <c r="EB99" s="224"/>
      <c r="EC99" s="224"/>
      <c r="ED99" s="224"/>
      <c r="EE99" s="224"/>
      <c r="EF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  <c r="GX99" s="224"/>
      <c r="GY99" s="224"/>
      <c r="GZ99" s="224"/>
      <c r="HA99" s="224"/>
      <c r="HB99" s="224"/>
      <c r="HC99" s="224"/>
      <c r="HD99" s="224"/>
      <c r="HE99" s="224"/>
      <c r="HF99" s="224"/>
      <c r="HG99" s="224"/>
      <c r="HH99" s="224"/>
      <c r="HI99" s="224"/>
      <c r="HJ99" s="224"/>
      <c r="HK99" s="224"/>
      <c r="HL99" s="224"/>
      <c r="HM99" s="224"/>
      <c r="HN99" s="224"/>
      <c r="HO99" s="224"/>
      <c r="HP99" s="224"/>
      <c r="HQ99" s="224"/>
      <c r="HR99" s="224"/>
      <c r="HS99" s="224"/>
      <c r="HT99" s="224"/>
      <c r="HU99" s="224"/>
      <c r="HV99" s="224"/>
      <c r="HW99" s="224"/>
      <c r="HX99" s="224"/>
      <c r="HY99" s="224"/>
      <c r="HZ99" s="224"/>
      <c r="IA99" s="224"/>
      <c r="IB99" s="224"/>
      <c r="IC99" s="224"/>
      <c r="ID99" s="224"/>
      <c r="IE99" s="224"/>
      <c r="IF99" s="224"/>
      <c r="IG99" s="224"/>
      <c r="IH99" s="224"/>
      <c r="II99" s="224"/>
      <c r="IJ99" s="224"/>
      <c r="IK99" s="224"/>
      <c r="IL99" s="224"/>
      <c r="IM99" s="224"/>
      <c r="IN99" s="224"/>
      <c r="IO99" s="224"/>
      <c r="IP99" s="224"/>
      <c r="IQ99" s="224"/>
      <c r="IR99" s="224"/>
      <c r="IS99" s="224"/>
      <c r="IT99" s="224"/>
      <c r="IU99" s="224"/>
      <c r="IV99" s="224"/>
    </row>
    <row r="100" spans="1:23" s="71" customFormat="1" ht="12.75" customHeight="1">
      <c r="A100" s="228">
        <f aca="true" t="shared" si="4" ref="A100:A138">WEEKDAY(B100,2)</f>
        <v>6</v>
      </c>
      <c r="B100" s="96">
        <v>45339</v>
      </c>
      <c r="C100" s="173" t="s">
        <v>25</v>
      </c>
      <c r="D100" s="140"/>
      <c r="E100" s="143" t="s">
        <v>25</v>
      </c>
      <c r="F100" s="87"/>
      <c r="G100" s="60"/>
      <c r="H100" s="101"/>
      <c r="I100" s="70"/>
      <c r="J100" s="174"/>
      <c r="K100" s="172"/>
      <c r="L100" s="172"/>
      <c r="M100" s="172"/>
      <c r="N100" s="104"/>
      <c r="O100" s="70"/>
      <c r="P100" s="104"/>
      <c r="Q100" s="70"/>
      <c r="R100" s="70"/>
      <c r="S100" s="70"/>
      <c r="T100" s="70"/>
      <c r="U100" s="115"/>
      <c r="V100" s="102"/>
      <c r="W100" s="70"/>
    </row>
    <row r="101" spans="1:23" s="123" customFormat="1" ht="12.75" customHeight="1">
      <c r="A101" s="228">
        <f t="shared" si="4"/>
        <v>7</v>
      </c>
      <c r="B101" s="96">
        <v>45340</v>
      </c>
      <c r="C101" s="173" t="s">
        <v>25</v>
      </c>
      <c r="D101" s="208"/>
      <c r="E101" s="208" t="s">
        <v>25</v>
      </c>
      <c r="F101" s="137" t="s">
        <v>63</v>
      </c>
      <c r="G101" s="68"/>
      <c r="H101" s="70" t="s">
        <v>23</v>
      </c>
      <c r="I101" s="70">
        <v>2</v>
      </c>
      <c r="J101" s="70"/>
      <c r="K101" s="70"/>
      <c r="L101" s="70"/>
      <c r="M101" s="70"/>
      <c r="N101" s="70"/>
      <c r="O101" s="70">
        <v>70</v>
      </c>
      <c r="P101" s="70"/>
      <c r="Q101" s="70"/>
      <c r="R101" s="70">
        <v>0</v>
      </c>
      <c r="S101" s="70"/>
      <c r="T101" s="70">
        <v>11</v>
      </c>
      <c r="U101" s="115"/>
      <c r="V101" s="102" t="s">
        <v>267</v>
      </c>
      <c r="W101" s="69" t="s">
        <v>313</v>
      </c>
    </row>
    <row r="102" spans="1:23" ht="12.75" customHeight="1">
      <c r="A102" s="228">
        <f t="shared" si="4"/>
        <v>6</v>
      </c>
      <c r="B102" s="96">
        <v>45346</v>
      </c>
      <c r="C102" s="111" t="s">
        <v>25</v>
      </c>
      <c r="D102" s="140" t="s">
        <v>25</v>
      </c>
      <c r="E102" s="143" t="s">
        <v>25</v>
      </c>
      <c r="F102" s="87"/>
      <c r="G102" s="60"/>
      <c r="H102" s="70"/>
      <c r="I102" s="70"/>
      <c r="J102" s="174"/>
      <c r="K102" s="172"/>
      <c r="L102" s="172"/>
      <c r="M102" s="172"/>
      <c r="N102" s="104"/>
      <c r="O102" s="70"/>
      <c r="P102" s="104"/>
      <c r="Q102" s="70"/>
      <c r="R102" s="70"/>
      <c r="S102" s="70"/>
      <c r="T102" s="70"/>
      <c r="U102" s="115"/>
      <c r="V102" s="102"/>
      <c r="W102" s="94"/>
    </row>
    <row r="103" spans="1:23" ht="12.75" customHeight="1">
      <c r="A103" s="214">
        <f t="shared" si="4"/>
        <v>7</v>
      </c>
      <c r="B103" s="96">
        <v>45347</v>
      </c>
      <c r="C103" s="111" t="s">
        <v>25</v>
      </c>
      <c r="D103" s="140" t="s">
        <v>25</v>
      </c>
      <c r="E103" s="143" t="s">
        <v>25</v>
      </c>
      <c r="F103" s="268" t="s">
        <v>440</v>
      </c>
      <c r="G103" s="63"/>
      <c r="H103" s="101"/>
      <c r="I103" s="70">
        <v>1</v>
      </c>
      <c r="J103" s="174"/>
      <c r="K103" s="172"/>
      <c r="L103" s="172"/>
      <c r="M103" s="172"/>
      <c r="N103" s="104"/>
      <c r="O103" s="70"/>
      <c r="P103" s="104"/>
      <c r="Q103" s="167" t="s">
        <v>26</v>
      </c>
      <c r="R103" s="70"/>
      <c r="S103" s="70"/>
      <c r="T103" s="70"/>
      <c r="U103" s="115"/>
      <c r="V103" s="102"/>
      <c r="W103" s="269" t="s">
        <v>395</v>
      </c>
    </row>
    <row r="104" spans="1:23" ht="12.75" customHeight="1">
      <c r="A104" s="228">
        <f t="shared" si="4"/>
        <v>7</v>
      </c>
      <c r="B104" s="96">
        <v>45347</v>
      </c>
      <c r="C104" s="111" t="s">
        <v>25</v>
      </c>
      <c r="D104" s="140" t="s">
        <v>25</v>
      </c>
      <c r="E104" s="113" t="s">
        <v>25</v>
      </c>
      <c r="F104" s="152" t="s">
        <v>109</v>
      </c>
      <c r="G104" s="60"/>
      <c r="H104" s="70"/>
      <c r="I104" s="70">
        <v>1</v>
      </c>
      <c r="J104" s="193"/>
      <c r="K104" s="104"/>
      <c r="L104" s="104"/>
      <c r="M104" s="104"/>
      <c r="N104" s="104"/>
      <c r="O104" s="70">
        <v>70</v>
      </c>
      <c r="P104" s="194"/>
      <c r="Q104" s="70"/>
      <c r="R104" s="70">
        <v>12</v>
      </c>
      <c r="S104" s="70"/>
      <c r="T104" s="70" t="s">
        <v>271</v>
      </c>
      <c r="U104" s="115"/>
      <c r="V104" s="102" t="s">
        <v>267</v>
      </c>
      <c r="W104" s="94" t="s">
        <v>316</v>
      </c>
    </row>
    <row r="105" spans="1:61" s="124" customFormat="1" ht="12.75" customHeight="1">
      <c r="A105" s="228">
        <f t="shared" si="4"/>
        <v>6</v>
      </c>
      <c r="B105" s="96">
        <v>45353</v>
      </c>
      <c r="C105" s="173" t="s">
        <v>25</v>
      </c>
      <c r="D105" s="208" t="s">
        <v>25</v>
      </c>
      <c r="E105" s="173"/>
      <c r="F105" s="209"/>
      <c r="G105" s="60"/>
      <c r="H105" s="121"/>
      <c r="I105" s="117"/>
      <c r="J105" s="206"/>
      <c r="K105" s="207"/>
      <c r="L105" s="207"/>
      <c r="M105" s="207"/>
      <c r="N105" s="205"/>
      <c r="O105" s="117"/>
      <c r="P105" s="205"/>
      <c r="Q105" s="117"/>
      <c r="R105" s="117"/>
      <c r="S105" s="117"/>
      <c r="T105" s="117"/>
      <c r="U105" s="173"/>
      <c r="V105" s="122"/>
      <c r="W105" s="117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</row>
    <row r="106" spans="1:61" s="124" customFormat="1" ht="12.75" customHeight="1">
      <c r="A106" s="228">
        <f t="shared" si="4"/>
        <v>7</v>
      </c>
      <c r="B106" s="96">
        <v>45354</v>
      </c>
      <c r="C106" s="173" t="s">
        <v>25</v>
      </c>
      <c r="D106" s="208" t="s">
        <v>25</v>
      </c>
      <c r="E106" s="173"/>
      <c r="F106" s="210"/>
      <c r="G106" s="60"/>
      <c r="H106" s="121"/>
      <c r="I106" s="117"/>
      <c r="J106" s="204"/>
      <c r="K106" s="205"/>
      <c r="L106" s="205"/>
      <c r="M106" s="205"/>
      <c r="N106" s="205"/>
      <c r="O106" s="117"/>
      <c r="P106" s="205"/>
      <c r="Q106" s="117"/>
      <c r="R106" s="117"/>
      <c r="S106" s="117"/>
      <c r="T106" s="117"/>
      <c r="U106" s="173"/>
      <c r="V106" s="122"/>
      <c r="W106" s="20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</row>
    <row r="107" spans="1:23" ht="12.75" customHeight="1">
      <c r="A107" s="228">
        <f t="shared" si="4"/>
        <v>6</v>
      </c>
      <c r="B107" s="96">
        <v>45360</v>
      </c>
      <c r="C107" s="111"/>
      <c r="D107" s="140" t="s">
        <v>25</v>
      </c>
      <c r="E107" s="113"/>
      <c r="F107" s="95" t="s">
        <v>122</v>
      </c>
      <c r="G107" s="60"/>
      <c r="H107" s="70"/>
      <c r="I107" s="70">
        <v>3</v>
      </c>
      <c r="J107" s="193"/>
      <c r="K107" s="104"/>
      <c r="L107" s="104"/>
      <c r="M107" s="104"/>
      <c r="N107" s="104"/>
      <c r="O107" s="70">
        <v>70</v>
      </c>
      <c r="P107" s="104"/>
      <c r="Q107" s="70"/>
      <c r="R107" s="70">
        <v>0</v>
      </c>
      <c r="S107" s="70"/>
      <c r="T107" s="70">
        <v>15</v>
      </c>
      <c r="U107" s="115"/>
      <c r="V107" s="102" t="s">
        <v>273</v>
      </c>
      <c r="W107" s="94" t="s">
        <v>353</v>
      </c>
    </row>
    <row r="108" spans="1:23" ht="12.75" customHeight="1">
      <c r="A108" s="228">
        <f>WEEKDAY(B108,2)</f>
        <v>6</v>
      </c>
      <c r="B108" s="305">
        <v>45360</v>
      </c>
      <c r="C108" s="111"/>
      <c r="D108" s="140" t="s">
        <v>25</v>
      </c>
      <c r="E108" s="113"/>
      <c r="F108" s="138" t="s">
        <v>532</v>
      </c>
      <c r="G108" s="60"/>
      <c r="H108" s="70"/>
      <c r="I108" s="70">
        <v>3</v>
      </c>
      <c r="J108" s="174"/>
      <c r="K108" s="172"/>
      <c r="L108" s="172"/>
      <c r="M108" s="172">
        <v>510</v>
      </c>
      <c r="N108" s="104"/>
      <c r="O108" s="70"/>
      <c r="P108" s="104"/>
      <c r="Q108" s="70"/>
      <c r="R108" s="70"/>
      <c r="S108" s="70"/>
      <c r="T108" s="70">
        <v>6</v>
      </c>
      <c r="U108" s="115"/>
      <c r="V108" s="301" t="s">
        <v>393</v>
      </c>
      <c r="W108" s="303" t="s">
        <v>394</v>
      </c>
    </row>
    <row r="109" spans="1:23" ht="12.75" customHeight="1">
      <c r="A109" s="228">
        <f t="shared" si="4"/>
        <v>7</v>
      </c>
      <c r="B109" s="96">
        <v>45361</v>
      </c>
      <c r="C109" s="97"/>
      <c r="D109" s="140" t="s">
        <v>25</v>
      </c>
      <c r="E109" s="113"/>
      <c r="F109" s="276" t="s">
        <v>387</v>
      </c>
      <c r="G109" s="60"/>
      <c r="H109" s="70"/>
      <c r="I109" s="70"/>
      <c r="J109" s="174"/>
      <c r="K109" s="172"/>
      <c r="L109" s="172"/>
      <c r="M109" s="172"/>
      <c r="N109" s="104"/>
      <c r="O109" s="70"/>
      <c r="P109" s="104"/>
      <c r="Q109" s="115"/>
      <c r="R109" s="70"/>
      <c r="S109" s="70"/>
      <c r="T109" s="70"/>
      <c r="U109" s="115" t="s">
        <v>23</v>
      </c>
      <c r="V109" s="102"/>
      <c r="W109" s="278"/>
    </row>
    <row r="110" spans="1:61" ht="12.75" customHeight="1">
      <c r="A110" s="228"/>
      <c r="B110" s="96"/>
      <c r="C110" s="97"/>
      <c r="D110" s="98"/>
      <c r="E110" s="108"/>
      <c r="F110" s="106" t="s">
        <v>449</v>
      </c>
      <c r="G110" s="60"/>
      <c r="H110" s="70"/>
      <c r="I110" s="70"/>
      <c r="J110" s="174"/>
      <c r="K110" s="172"/>
      <c r="L110" s="172"/>
      <c r="M110" s="172"/>
      <c r="N110" s="104"/>
      <c r="O110" s="70"/>
      <c r="P110" s="104"/>
      <c r="Q110" s="115"/>
      <c r="R110" s="70"/>
      <c r="S110" s="70"/>
      <c r="T110" s="70"/>
      <c r="U110" s="115" t="s">
        <v>23</v>
      </c>
      <c r="V110" s="102"/>
      <c r="W110" s="70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</row>
    <row r="111" spans="1:256" ht="12.75" customHeight="1">
      <c r="A111" s="228">
        <f t="shared" si="4"/>
        <v>5</v>
      </c>
      <c r="B111" s="255">
        <v>45366</v>
      </c>
      <c r="C111" s="231"/>
      <c r="D111" s="239"/>
      <c r="E111" s="240"/>
      <c r="F111" s="241" t="s">
        <v>415</v>
      </c>
      <c r="G111" s="186"/>
      <c r="H111" s="221"/>
      <c r="I111" s="214">
        <v>1</v>
      </c>
      <c r="J111" s="214"/>
      <c r="K111" s="214"/>
      <c r="L111" s="214"/>
      <c r="M111" s="214"/>
      <c r="N111" s="214" t="s">
        <v>23</v>
      </c>
      <c r="O111" s="214"/>
      <c r="P111" s="214"/>
      <c r="Q111" s="236" t="s">
        <v>263</v>
      </c>
      <c r="R111" s="214"/>
      <c r="S111" s="214"/>
      <c r="T111" s="214"/>
      <c r="U111" s="214" t="s">
        <v>23</v>
      </c>
      <c r="V111" s="226" t="s">
        <v>399</v>
      </c>
      <c r="W111" s="312" t="s">
        <v>395</v>
      </c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  <c r="DG111" s="224"/>
      <c r="DH111" s="224"/>
      <c r="DI111" s="224"/>
      <c r="DJ111" s="224"/>
      <c r="DK111" s="224"/>
      <c r="DL111" s="224"/>
      <c r="DM111" s="224"/>
      <c r="DN111" s="224"/>
      <c r="DO111" s="224"/>
      <c r="DP111" s="224"/>
      <c r="DQ111" s="224"/>
      <c r="DR111" s="224"/>
      <c r="DS111" s="224"/>
      <c r="DT111" s="224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  <c r="GX111" s="224"/>
      <c r="GY111" s="224"/>
      <c r="GZ111" s="224"/>
      <c r="HA111" s="224"/>
      <c r="HB111" s="224"/>
      <c r="HC111" s="224"/>
      <c r="HD111" s="224"/>
      <c r="HE111" s="224"/>
      <c r="HF111" s="224"/>
      <c r="HG111" s="224"/>
      <c r="HH111" s="224"/>
      <c r="HI111" s="224"/>
      <c r="HJ111" s="224"/>
      <c r="HK111" s="224"/>
      <c r="HL111" s="224"/>
      <c r="HM111" s="224"/>
      <c r="HN111" s="224"/>
      <c r="HO111" s="224"/>
      <c r="HP111" s="224"/>
      <c r="HQ111" s="224"/>
      <c r="HR111" s="224"/>
      <c r="HS111" s="224"/>
      <c r="HT111" s="224"/>
      <c r="HU111" s="224"/>
      <c r="HV111" s="224"/>
      <c r="HW111" s="224"/>
      <c r="HX111" s="224"/>
      <c r="HY111" s="224"/>
      <c r="HZ111" s="224"/>
      <c r="IA111" s="224"/>
      <c r="IB111" s="224"/>
      <c r="IC111" s="224"/>
      <c r="ID111" s="224"/>
      <c r="IE111" s="224"/>
      <c r="IF111" s="224"/>
      <c r="IG111" s="224"/>
      <c r="IH111" s="224"/>
      <c r="II111" s="224"/>
      <c r="IJ111" s="224"/>
      <c r="IK111" s="224"/>
      <c r="IL111" s="224"/>
      <c r="IM111" s="224"/>
      <c r="IN111" s="224"/>
      <c r="IO111" s="224"/>
      <c r="IP111" s="224"/>
      <c r="IQ111" s="224"/>
      <c r="IR111" s="224"/>
      <c r="IS111" s="224"/>
      <c r="IT111" s="224"/>
      <c r="IU111" s="224"/>
      <c r="IV111" s="224"/>
    </row>
    <row r="112" spans="1:256" ht="12.75" customHeight="1">
      <c r="A112" s="228">
        <f t="shared" si="4"/>
        <v>6</v>
      </c>
      <c r="B112" s="255">
        <v>45367</v>
      </c>
      <c r="C112" s="231"/>
      <c r="D112" s="239"/>
      <c r="E112" s="240"/>
      <c r="F112" s="241" t="s">
        <v>416</v>
      </c>
      <c r="G112" s="186"/>
      <c r="H112" s="221"/>
      <c r="I112" s="214">
        <v>1</v>
      </c>
      <c r="J112" s="214"/>
      <c r="K112" s="214"/>
      <c r="L112" s="214"/>
      <c r="M112" s="214"/>
      <c r="N112" s="214" t="s">
        <v>23</v>
      </c>
      <c r="O112" s="214"/>
      <c r="P112" s="214"/>
      <c r="Q112" s="236" t="s">
        <v>263</v>
      </c>
      <c r="R112" s="214"/>
      <c r="S112" s="214"/>
      <c r="T112" s="214"/>
      <c r="U112" s="214" t="s">
        <v>23</v>
      </c>
      <c r="V112" s="226" t="s">
        <v>399</v>
      </c>
      <c r="W112" s="313" t="s">
        <v>395</v>
      </c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4"/>
      <c r="DI112" s="224"/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4"/>
      <c r="DT112" s="224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24"/>
      <c r="EN112" s="224"/>
      <c r="EO112" s="224"/>
      <c r="EP112" s="224"/>
      <c r="EQ112" s="224"/>
      <c r="ER112" s="224"/>
      <c r="ES112" s="224"/>
      <c r="ET112" s="224"/>
      <c r="EU112" s="224"/>
      <c r="EV112" s="224"/>
      <c r="EW112" s="224"/>
      <c r="EX112" s="224"/>
      <c r="EY112" s="224"/>
      <c r="EZ112" s="224"/>
      <c r="FA112" s="224"/>
      <c r="FB112" s="224"/>
      <c r="FC112" s="224"/>
      <c r="FD112" s="224"/>
      <c r="FE112" s="224"/>
      <c r="FF112" s="224"/>
      <c r="FG112" s="224"/>
      <c r="FH112" s="224"/>
      <c r="FI112" s="224"/>
      <c r="FJ112" s="224"/>
      <c r="FK112" s="224"/>
      <c r="FL112" s="224"/>
      <c r="FM112" s="224"/>
      <c r="FN112" s="224"/>
      <c r="FO112" s="224"/>
      <c r="FP112" s="224"/>
      <c r="FQ112" s="224"/>
      <c r="FR112" s="224"/>
      <c r="FS112" s="224"/>
      <c r="FT112" s="224"/>
      <c r="FU112" s="224"/>
      <c r="FV112" s="224"/>
      <c r="FW112" s="224"/>
      <c r="FX112" s="224"/>
      <c r="FY112" s="224"/>
      <c r="FZ112" s="224"/>
      <c r="GA112" s="224"/>
      <c r="GB112" s="224"/>
      <c r="GC112" s="224"/>
      <c r="GD112" s="224"/>
      <c r="GE112" s="224"/>
      <c r="GF112" s="224"/>
      <c r="GG112" s="224"/>
      <c r="GH112" s="224"/>
      <c r="GI112" s="224"/>
      <c r="GJ112" s="224"/>
      <c r="GK112" s="224"/>
      <c r="GL112" s="224"/>
      <c r="GM112" s="224"/>
      <c r="GN112" s="224"/>
      <c r="GO112" s="224"/>
      <c r="GP112" s="224"/>
      <c r="GQ112" s="224"/>
      <c r="GR112" s="224"/>
      <c r="GS112" s="224"/>
      <c r="GT112" s="224"/>
      <c r="GU112" s="224"/>
      <c r="GV112" s="224"/>
      <c r="GW112" s="224"/>
      <c r="GX112" s="224"/>
      <c r="GY112" s="224"/>
      <c r="GZ112" s="224"/>
      <c r="HA112" s="224"/>
      <c r="HB112" s="224"/>
      <c r="HC112" s="224"/>
      <c r="HD112" s="224"/>
      <c r="HE112" s="224"/>
      <c r="HF112" s="224"/>
      <c r="HG112" s="224"/>
      <c r="HH112" s="224"/>
      <c r="HI112" s="224"/>
      <c r="HJ112" s="224"/>
      <c r="HK112" s="224"/>
      <c r="HL112" s="224"/>
      <c r="HM112" s="224"/>
      <c r="HN112" s="224"/>
      <c r="HO112" s="224"/>
      <c r="HP112" s="224"/>
      <c r="HQ112" s="224"/>
      <c r="HR112" s="224"/>
      <c r="HS112" s="224"/>
      <c r="HT112" s="224"/>
      <c r="HU112" s="224"/>
      <c r="HV112" s="224"/>
      <c r="HW112" s="224"/>
      <c r="HX112" s="224"/>
      <c r="HY112" s="224"/>
      <c r="HZ112" s="224"/>
      <c r="IA112" s="224"/>
      <c r="IB112" s="224"/>
      <c r="IC112" s="224"/>
      <c r="ID112" s="224"/>
      <c r="IE112" s="224"/>
      <c r="IF112" s="224"/>
      <c r="IG112" s="224"/>
      <c r="IH112" s="224"/>
      <c r="II112" s="224"/>
      <c r="IJ112" s="224"/>
      <c r="IK112" s="224"/>
      <c r="IL112" s="224"/>
      <c r="IM112" s="224"/>
      <c r="IN112" s="224"/>
      <c r="IO112" s="224"/>
      <c r="IP112" s="224"/>
      <c r="IQ112" s="224"/>
      <c r="IR112" s="224"/>
      <c r="IS112" s="224"/>
      <c r="IT112" s="224"/>
      <c r="IU112" s="224"/>
      <c r="IV112" s="224"/>
    </row>
    <row r="113" spans="1:256" ht="12.75" customHeight="1">
      <c r="A113" s="228">
        <f t="shared" si="4"/>
        <v>7</v>
      </c>
      <c r="B113" s="255">
        <v>45368</v>
      </c>
      <c r="C113" s="231"/>
      <c r="D113" s="239"/>
      <c r="E113" s="240"/>
      <c r="F113" s="241" t="s">
        <v>417</v>
      </c>
      <c r="G113" s="186"/>
      <c r="H113" s="221"/>
      <c r="I113" s="214">
        <v>1</v>
      </c>
      <c r="J113" s="214"/>
      <c r="K113" s="214"/>
      <c r="L113" s="214"/>
      <c r="M113" s="214"/>
      <c r="N113" s="214" t="s">
        <v>23</v>
      </c>
      <c r="O113" s="214"/>
      <c r="P113" s="214"/>
      <c r="Q113" s="236" t="s">
        <v>263</v>
      </c>
      <c r="R113" s="214"/>
      <c r="S113" s="214"/>
      <c r="T113" s="214"/>
      <c r="U113" s="214" t="s">
        <v>23</v>
      </c>
      <c r="V113" s="226" t="s">
        <v>399</v>
      </c>
      <c r="W113" s="314" t="s">
        <v>395</v>
      </c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4"/>
      <c r="DE113" s="224"/>
      <c r="DF113" s="224"/>
      <c r="DG113" s="224"/>
      <c r="DH113" s="224"/>
      <c r="DI113" s="224"/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  <c r="GX113" s="224"/>
      <c r="GY113" s="224"/>
      <c r="GZ113" s="224"/>
      <c r="HA113" s="224"/>
      <c r="HB113" s="224"/>
      <c r="HC113" s="224"/>
      <c r="HD113" s="224"/>
      <c r="HE113" s="224"/>
      <c r="HF113" s="224"/>
      <c r="HG113" s="224"/>
      <c r="HH113" s="224"/>
      <c r="HI113" s="224"/>
      <c r="HJ113" s="224"/>
      <c r="HK113" s="224"/>
      <c r="HL113" s="224"/>
      <c r="HM113" s="224"/>
      <c r="HN113" s="224"/>
      <c r="HO113" s="224"/>
      <c r="HP113" s="224"/>
      <c r="HQ113" s="224"/>
      <c r="HR113" s="224"/>
      <c r="HS113" s="224"/>
      <c r="HT113" s="224"/>
      <c r="HU113" s="224"/>
      <c r="HV113" s="224"/>
      <c r="HW113" s="224"/>
      <c r="HX113" s="224"/>
      <c r="HY113" s="224"/>
      <c r="HZ113" s="224"/>
      <c r="IA113" s="224"/>
      <c r="IB113" s="224"/>
      <c r="IC113" s="224"/>
      <c r="ID113" s="224"/>
      <c r="IE113" s="224"/>
      <c r="IF113" s="224"/>
      <c r="IG113" s="224"/>
      <c r="IH113" s="224"/>
      <c r="II113" s="224"/>
      <c r="IJ113" s="224"/>
      <c r="IK113" s="224"/>
      <c r="IL113" s="224"/>
      <c r="IM113" s="224"/>
      <c r="IN113" s="224"/>
      <c r="IO113" s="224"/>
      <c r="IP113" s="224"/>
      <c r="IQ113" s="224"/>
      <c r="IR113" s="224"/>
      <c r="IS113" s="224"/>
      <c r="IT113" s="224"/>
      <c r="IU113" s="224"/>
      <c r="IV113" s="224"/>
    </row>
    <row r="114" spans="1:256" ht="12.75" customHeight="1">
      <c r="A114" s="228">
        <f t="shared" si="4"/>
        <v>7</v>
      </c>
      <c r="B114" s="305">
        <v>45375</v>
      </c>
      <c r="C114" s="231"/>
      <c r="D114" s="239"/>
      <c r="E114" s="240"/>
      <c r="F114" s="234" t="s">
        <v>458</v>
      </c>
      <c r="G114" s="186"/>
      <c r="H114" s="221"/>
      <c r="I114" s="214">
        <v>3</v>
      </c>
      <c r="J114" s="214"/>
      <c r="K114" s="214"/>
      <c r="L114" s="214"/>
      <c r="M114" s="214"/>
      <c r="N114" s="214"/>
      <c r="O114" s="214">
        <v>80</v>
      </c>
      <c r="P114" s="214"/>
      <c r="Q114" s="70"/>
      <c r="R114" s="214"/>
      <c r="S114" s="214"/>
      <c r="T114" s="214">
        <v>6</v>
      </c>
      <c r="U114" s="214"/>
      <c r="V114" s="301" t="s">
        <v>393</v>
      </c>
      <c r="W114" s="417" t="s">
        <v>411</v>
      </c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4"/>
      <c r="CW114" s="224"/>
      <c r="CX114" s="224"/>
      <c r="CY114" s="224"/>
      <c r="CZ114" s="224"/>
      <c r="DA114" s="224"/>
      <c r="DB114" s="224"/>
      <c r="DC114" s="224"/>
      <c r="DD114" s="224"/>
      <c r="DE114" s="224"/>
      <c r="DF114" s="224"/>
      <c r="DG114" s="224"/>
      <c r="DH114" s="224"/>
      <c r="DI114" s="224"/>
      <c r="DJ114" s="224"/>
      <c r="DK114" s="224"/>
      <c r="DL114" s="224"/>
      <c r="DM114" s="224"/>
      <c r="DN114" s="224"/>
      <c r="DO114" s="224"/>
      <c r="DP114" s="224"/>
      <c r="DQ114" s="224"/>
      <c r="DR114" s="224"/>
      <c r="DS114" s="224"/>
      <c r="DT114" s="224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224"/>
      <c r="EQ114" s="224"/>
      <c r="ER114" s="224"/>
      <c r="ES114" s="224"/>
      <c r="ET114" s="224"/>
      <c r="EU114" s="224"/>
      <c r="EV114" s="224"/>
      <c r="EW114" s="224"/>
      <c r="EX114" s="224"/>
      <c r="EY114" s="224"/>
      <c r="EZ114" s="224"/>
      <c r="FA114" s="224"/>
      <c r="FB114" s="224"/>
      <c r="FC114" s="224"/>
      <c r="FD114" s="224"/>
      <c r="FE114" s="224"/>
      <c r="FF114" s="224"/>
      <c r="FG114" s="224"/>
      <c r="FH114" s="224"/>
      <c r="FI114" s="224"/>
      <c r="FJ114" s="224"/>
      <c r="FK114" s="224"/>
      <c r="FL114" s="224"/>
      <c r="FM114" s="224"/>
      <c r="FN114" s="224"/>
      <c r="FO114" s="224"/>
      <c r="FP114" s="224"/>
      <c r="FQ114" s="224"/>
      <c r="FR114" s="224"/>
      <c r="FS114" s="224"/>
      <c r="FT114" s="224"/>
      <c r="FU114" s="224"/>
      <c r="FV114" s="224"/>
      <c r="FW114" s="224"/>
      <c r="FX114" s="224"/>
      <c r="FY114" s="224"/>
      <c r="FZ114" s="224"/>
      <c r="GA114" s="224"/>
      <c r="GB114" s="224"/>
      <c r="GC114" s="224"/>
      <c r="GD114" s="224"/>
      <c r="GE114" s="224"/>
      <c r="GF114" s="224"/>
      <c r="GG114" s="224"/>
      <c r="GH114" s="224"/>
      <c r="GI114" s="224"/>
      <c r="GJ114" s="224"/>
      <c r="GK114" s="224"/>
      <c r="GL114" s="224"/>
      <c r="GM114" s="224"/>
      <c r="GN114" s="224"/>
      <c r="GO114" s="224"/>
      <c r="GP114" s="224"/>
      <c r="GQ114" s="224"/>
      <c r="GR114" s="224"/>
      <c r="GS114" s="224"/>
      <c r="GT114" s="224"/>
      <c r="GU114" s="224"/>
      <c r="GV114" s="224"/>
      <c r="GW114" s="224"/>
      <c r="GX114" s="224"/>
      <c r="GY114" s="224"/>
      <c r="GZ114" s="224"/>
      <c r="HA114" s="224"/>
      <c r="HB114" s="224"/>
      <c r="HC114" s="224"/>
      <c r="HD114" s="224"/>
      <c r="HE114" s="224"/>
      <c r="HF114" s="224"/>
      <c r="HG114" s="224"/>
      <c r="HH114" s="224"/>
      <c r="HI114" s="224"/>
      <c r="HJ114" s="224"/>
      <c r="HK114" s="224"/>
      <c r="HL114" s="224"/>
      <c r="HM114" s="224"/>
      <c r="HN114" s="224"/>
      <c r="HO114" s="224"/>
      <c r="HP114" s="224"/>
      <c r="HQ114" s="224"/>
      <c r="HR114" s="224"/>
      <c r="HS114" s="224"/>
      <c r="HT114" s="224"/>
      <c r="HU114" s="224"/>
      <c r="HV114" s="224"/>
      <c r="HW114" s="224"/>
      <c r="HX114" s="224"/>
      <c r="HY114" s="224"/>
      <c r="HZ114" s="224"/>
      <c r="IA114" s="224"/>
      <c r="IB114" s="224"/>
      <c r="IC114" s="224"/>
      <c r="ID114" s="224"/>
      <c r="IE114" s="224"/>
      <c r="IF114" s="224"/>
      <c r="IG114" s="224"/>
      <c r="IH114" s="224"/>
      <c r="II114" s="224"/>
      <c r="IJ114" s="224"/>
      <c r="IK114" s="224"/>
      <c r="IL114" s="224"/>
      <c r="IM114" s="224"/>
      <c r="IN114" s="224"/>
      <c r="IO114" s="224"/>
      <c r="IP114" s="224"/>
      <c r="IQ114" s="224"/>
      <c r="IR114" s="224"/>
      <c r="IS114" s="224"/>
      <c r="IT114" s="224"/>
      <c r="IU114" s="224"/>
      <c r="IV114" s="224"/>
    </row>
    <row r="115" spans="1:23" ht="12.75" customHeight="1">
      <c r="A115" s="228">
        <f t="shared" si="4"/>
        <v>7</v>
      </c>
      <c r="B115" s="96">
        <v>45375</v>
      </c>
      <c r="C115" s="97"/>
      <c r="D115" s="98"/>
      <c r="E115" s="108"/>
      <c r="F115" s="132" t="s">
        <v>248</v>
      </c>
      <c r="G115" s="420" t="s">
        <v>290</v>
      </c>
      <c r="H115" s="70"/>
      <c r="I115" s="70"/>
      <c r="J115" s="174"/>
      <c r="K115" s="172"/>
      <c r="L115" s="172"/>
      <c r="M115" s="172"/>
      <c r="N115" s="104"/>
      <c r="O115" s="70"/>
      <c r="P115" s="104"/>
      <c r="Q115" s="70"/>
      <c r="R115" s="70"/>
      <c r="S115" s="70"/>
      <c r="T115" s="70"/>
      <c r="U115" s="115"/>
      <c r="V115" s="102"/>
      <c r="W115" s="70"/>
    </row>
    <row r="116" spans="1:23" ht="12.75" customHeight="1">
      <c r="A116" s="214">
        <f>WEEKDAY(B116,2)</f>
        <v>7</v>
      </c>
      <c r="B116" s="96">
        <v>45375</v>
      </c>
      <c r="C116" s="97"/>
      <c r="D116" s="98"/>
      <c r="E116" s="108"/>
      <c r="F116" s="268" t="s">
        <v>441</v>
      </c>
      <c r="G116" s="421"/>
      <c r="H116" s="101"/>
      <c r="I116" s="70">
        <v>1</v>
      </c>
      <c r="J116" s="174"/>
      <c r="K116" s="172"/>
      <c r="L116" s="172"/>
      <c r="M116" s="172"/>
      <c r="N116" s="104"/>
      <c r="O116" s="70"/>
      <c r="P116" s="104"/>
      <c r="Q116" s="167" t="s">
        <v>26</v>
      </c>
      <c r="R116" s="70"/>
      <c r="S116" s="70"/>
      <c r="T116" s="70"/>
      <c r="U116" s="115"/>
      <c r="V116" s="102"/>
      <c r="W116" s="269" t="s">
        <v>397</v>
      </c>
    </row>
    <row r="117" spans="1:23" s="123" customFormat="1" ht="12.75" customHeight="1">
      <c r="A117" s="228">
        <f t="shared" si="4"/>
        <v>6</v>
      </c>
      <c r="B117" s="202"/>
      <c r="C117" s="202"/>
      <c r="D117" s="202"/>
      <c r="E117" s="202"/>
      <c r="F117" s="211" t="s">
        <v>256</v>
      </c>
      <c r="G117" s="431"/>
      <c r="H117" s="121"/>
      <c r="I117" s="117"/>
      <c r="J117" s="206"/>
      <c r="K117" s="207"/>
      <c r="L117" s="207"/>
      <c r="M117" s="207"/>
      <c r="N117" s="205"/>
      <c r="O117" s="117"/>
      <c r="P117" s="205"/>
      <c r="Q117" s="117"/>
      <c r="R117" s="117"/>
      <c r="S117" s="117"/>
      <c r="T117" s="117"/>
      <c r="U117" s="173"/>
      <c r="V117" s="122"/>
      <c r="W117" s="117"/>
    </row>
    <row r="118" spans="1:23" s="71" customFormat="1" ht="12.75" customHeight="1">
      <c r="A118" s="228">
        <f t="shared" si="4"/>
        <v>6</v>
      </c>
      <c r="B118" s="96">
        <v>45381</v>
      </c>
      <c r="C118" s="147"/>
      <c r="D118" s="98"/>
      <c r="E118" s="99"/>
      <c r="F118" s="105"/>
      <c r="G118" s="431"/>
      <c r="H118" s="101"/>
      <c r="I118" s="115"/>
      <c r="J118" s="174"/>
      <c r="K118" s="172"/>
      <c r="L118" s="172"/>
      <c r="M118" s="172"/>
      <c r="N118" s="172"/>
      <c r="O118" s="115"/>
      <c r="P118" s="172"/>
      <c r="Q118" s="115"/>
      <c r="R118" s="115"/>
      <c r="S118" s="115"/>
      <c r="T118" s="115"/>
      <c r="U118" s="115"/>
      <c r="V118" s="176"/>
      <c r="W118" s="115"/>
    </row>
    <row r="119" spans="1:23" s="71" customFormat="1" ht="12.75" customHeight="1">
      <c r="A119" s="228">
        <f t="shared" si="4"/>
        <v>7</v>
      </c>
      <c r="B119" s="96">
        <v>45382</v>
      </c>
      <c r="C119" s="97"/>
      <c r="D119" s="98"/>
      <c r="E119" s="108"/>
      <c r="F119" s="87" t="s">
        <v>245</v>
      </c>
      <c r="G119" s="431"/>
      <c r="H119" s="115"/>
      <c r="I119" s="115"/>
      <c r="J119" s="174"/>
      <c r="K119" s="172"/>
      <c r="L119" s="172"/>
      <c r="M119" s="172"/>
      <c r="N119" s="172"/>
      <c r="O119" s="115"/>
      <c r="P119" s="172"/>
      <c r="Q119" s="115"/>
      <c r="R119" s="115"/>
      <c r="S119" s="115"/>
      <c r="T119" s="115"/>
      <c r="U119" s="115"/>
      <c r="V119" s="176"/>
      <c r="W119" s="115"/>
    </row>
    <row r="120" spans="1:23" s="71" customFormat="1" ht="12.75" customHeight="1">
      <c r="A120" s="228">
        <f t="shared" si="4"/>
        <v>7</v>
      </c>
      <c r="B120" s="96">
        <v>45382</v>
      </c>
      <c r="C120" s="147"/>
      <c r="D120" s="98"/>
      <c r="E120" s="99"/>
      <c r="F120" s="195" t="s">
        <v>391</v>
      </c>
      <c r="G120" s="431"/>
      <c r="H120" s="101"/>
      <c r="I120" s="70">
        <v>1</v>
      </c>
      <c r="J120" s="193"/>
      <c r="K120" s="104"/>
      <c r="L120" s="104"/>
      <c r="M120" s="104"/>
      <c r="N120" s="104"/>
      <c r="O120" s="70">
        <v>70</v>
      </c>
      <c r="P120" s="104"/>
      <c r="Q120" s="70"/>
      <c r="R120" s="70">
        <v>14</v>
      </c>
      <c r="S120" s="70"/>
      <c r="T120" s="70" t="s">
        <v>271</v>
      </c>
      <c r="U120" s="115"/>
      <c r="V120" s="102" t="s">
        <v>272</v>
      </c>
      <c r="W120" s="94" t="s">
        <v>318</v>
      </c>
    </row>
    <row r="121" spans="1:23" s="71" customFormat="1" ht="12.75" customHeight="1">
      <c r="A121" s="228">
        <f t="shared" si="4"/>
        <v>1</v>
      </c>
      <c r="B121" s="119">
        <v>45383</v>
      </c>
      <c r="C121" s="97"/>
      <c r="D121" s="98"/>
      <c r="E121" s="108"/>
      <c r="F121" s="134" t="s">
        <v>227</v>
      </c>
      <c r="G121" s="432"/>
      <c r="H121" s="70"/>
      <c r="I121" s="70"/>
      <c r="J121" s="115"/>
      <c r="K121" s="115"/>
      <c r="L121" s="115"/>
      <c r="M121" s="115"/>
      <c r="N121" s="70"/>
      <c r="O121" s="70"/>
      <c r="P121" s="70"/>
      <c r="Q121" s="127"/>
      <c r="R121" s="70"/>
      <c r="S121" s="70"/>
      <c r="T121" s="70"/>
      <c r="U121" s="115"/>
      <c r="V121" s="102"/>
      <c r="W121" s="94"/>
    </row>
    <row r="122" spans="1:23" s="71" customFormat="1" ht="12.75" customHeight="1">
      <c r="A122" s="228">
        <f t="shared" si="4"/>
        <v>1</v>
      </c>
      <c r="B122" s="285">
        <v>45383</v>
      </c>
      <c r="C122" s="97"/>
      <c r="D122" s="98"/>
      <c r="E122" s="108"/>
      <c r="F122" s="105" t="s">
        <v>278</v>
      </c>
      <c r="G122" s="62"/>
      <c r="H122" s="178"/>
      <c r="I122" s="115">
        <v>1</v>
      </c>
      <c r="J122" s="174"/>
      <c r="K122" s="172"/>
      <c r="L122" s="172" t="s">
        <v>23</v>
      </c>
      <c r="M122" s="172"/>
      <c r="N122" s="172"/>
      <c r="O122" s="115">
        <v>80</v>
      </c>
      <c r="P122" s="172"/>
      <c r="Q122" s="115"/>
      <c r="R122" s="115">
        <v>8</v>
      </c>
      <c r="S122" s="115"/>
      <c r="T122" s="115" t="s">
        <v>266</v>
      </c>
      <c r="U122" s="115"/>
      <c r="V122" s="176" t="s">
        <v>273</v>
      </c>
      <c r="W122" s="416" t="s">
        <v>279</v>
      </c>
    </row>
    <row r="123" spans="1:23" s="71" customFormat="1" ht="12.75" customHeight="1">
      <c r="A123" s="228">
        <f t="shared" si="4"/>
        <v>1</v>
      </c>
      <c r="B123" s="285">
        <v>45383</v>
      </c>
      <c r="C123" s="97"/>
      <c r="D123" s="98"/>
      <c r="E123" s="108"/>
      <c r="F123" s="152" t="s">
        <v>262</v>
      </c>
      <c r="G123" s="197"/>
      <c r="H123" s="101" t="s">
        <v>23</v>
      </c>
      <c r="I123" s="70">
        <v>2</v>
      </c>
      <c r="J123" s="193"/>
      <c r="K123" s="104"/>
      <c r="L123" s="104"/>
      <c r="M123" s="104"/>
      <c r="N123" s="104"/>
      <c r="O123" s="70">
        <v>70</v>
      </c>
      <c r="P123" s="104"/>
      <c r="Q123" s="70"/>
      <c r="R123" s="70">
        <v>10</v>
      </c>
      <c r="S123" s="70"/>
      <c r="T123" s="70" t="s">
        <v>271</v>
      </c>
      <c r="U123" s="115"/>
      <c r="V123" s="102" t="s">
        <v>265</v>
      </c>
      <c r="W123" s="107" t="s">
        <v>329</v>
      </c>
    </row>
    <row r="124" spans="1:23" s="71" customFormat="1" ht="12.75" customHeight="1">
      <c r="A124" s="228"/>
      <c r="B124" s="149"/>
      <c r="C124" s="111"/>
      <c r="D124" s="140"/>
      <c r="E124" s="143"/>
      <c r="F124" s="244" t="s">
        <v>257</v>
      </c>
      <c r="G124" s="62"/>
      <c r="H124" s="101"/>
      <c r="I124" s="70"/>
      <c r="J124" s="174"/>
      <c r="K124" s="172"/>
      <c r="L124" s="172"/>
      <c r="M124" s="172"/>
      <c r="N124" s="104"/>
      <c r="O124" s="70"/>
      <c r="P124" s="104"/>
      <c r="Q124" s="70"/>
      <c r="R124" s="70"/>
      <c r="S124" s="70"/>
      <c r="T124" s="70"/>
      <c r="U124" s="115" t="s">
        <v>23</v>
      </c>
      <c r="V124" s="102"/>
      <c r="W124" s="107"/>
    </row>
    <row r="125" spans="1:256" s="71" customFormat="1" ht="12.75" customHeight="1">
      <c r="A125" s="228">
        <f t="shared" si="4"/>
        <v>6</v>
      </c>
      <c r="B125" s="305">
        <v>45388</v>
      </c>
      <c r="C125" s="231"/>
      <c r="D125" s="239"/>
      <c r="E125" s="143" t="s">
        <v>25</v>
      </c>
      <c r="F125" s="245" t="s">
        <v>421</v>
      </c>
      <c r="G125" s="246"/>
      <c r="H125" s="221"/>
      <c r="I125" s="214">
        <v>1</v>
      </c>
      <c r="J125" s="214"/>
      <c r="K125" s="214" t="s">
        <v>23</v>
      </c>
      <c r="L125" s="214"/>
      <c r="M125" s="214"/>
      <c r="N125" s="214" t="s">
        <v>23</v>
      </c>
      <c r="O125" s="214"/>
      <c r="P125" s="214"/>
      <c r="Q125" s="214"/>
      <c r="R125" s="214">
        <v>8</v>
      </c>
      <c r="S125" s="214"/>
      <c r="T125" s="214"/>
      <c r="U125" s="214" t="s">
        <v>23</v>
      </c>
      <c r="V125" s="301" t="s">
        <v>393</v>
      </c>
      <c r="W125" s="138" t="s">
        <v>394</v>
      </c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4"/>
      <c r="DA125" s="224"/>
      <c r="DB125" s="224"/>
      <c r="DC125" s="224"/>
      <c r="DD125" s="224"/>
      <c r="DE125" s="224"/>
      <c r="DF125" s="224"/>
      <c r="DG125" s="224"/>
      <c r="DH125" s="224"/>
      <c r="DI125" s="224"/>
      <c r="DJ125" s="224"/>
      <c r="DK125" s="224"/>
      <c r="DL125" s="224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E125" s="224"/>
      <c r="EF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  <c r="GX125" s="224"/>
      <c r="GY125" s="224"/>
      <c r="GZ125" s="224"/>
      <c r="HA125" s="224"/>
      <c r="HB125" s="224"/>
      <c r="HC125" s="224"/>
      <c r="HD125" s="224"/>
      <c r="HE125" s="224"/>
      <c r="HF125" s="224"/>
      <c r="HG125" s="224"/>
      <c r="HH125" s="224"/>
      <c r="HI125" s="224"/>
      <c r="HJ125" s="224"/>
      <c r="HK125" s="224"/>
      <c r="HL125" s="224"/>
      <c r="HM125" s="224"/>
      <c r="HN125" s="224"/>
      <c r="HO125" s="224"/>
      <c r="HP125" s="224"/>
      <c r="HQ125" s="224"/>
      <c r="HR125" s="224"/>
      <c r="HS125" s="224"/>
      <c r="HT125" s="224"/>
      <c r="HU125" s="224"/>
      <c r="HV125" s="224"/>
      <c r="HW125" s="224"/>
      <c r="HX125" s="224"/>
      <c r="HY125" s="224"/>
      <c r="HZ125" s="224"/>
      <c r="IA125" s="224"/>
      <c r="IB125" s="224"/>
      <c r="IC125" s="224"/>
      <c r="ID125" s="224"/>
      <c r="IE125" s="224"/>
      <c r="IF125" s="224"/>
      <c r="IG125" s="224"/>
      <c r="IH125" s="224"/>
      <c r="II125" s="224"/>
      <c r="IJ125" s="224"/>
      <c r="IK125" s="224"/>
      <c r="IL125" s="224"/>
      <c r="IM125" s="224"/>
      <c r="IN125" s="224"/>
      <c r="IO125" s="224"/>
      <c r="IP125" s="224"/>
      <c r="IQ125" s="224"/>
      <c r="IR125" s="224"/>
      <c r="IS125" s="224"/>
      <c r="IT125" s="224"/>
      <c r="IU125" s="224"/>
      <c r="IV125" s="224"/>
    </row>
    <row r="126" spans="1:256" s="71" customFormat="1" ht="12.75" customHeight="1">
      <c r="A126" s="228">
        <f t="shared" si="4"/>
        <v>7</v>
      </c>
      <c r="B126" s="255">
        <v>45389</v>
      </c>
      <c r="C126" s="231"/>
      <c r="D126" s="239"/>
      <c r="E126" s="143" t="s">
        <v>25</v>
      </c>
      <c r="F126" s="251" t="s">
        <v>422</v>
      </c>
      <c r="G126" s="220"/>
      <c r="H126" s="221"/>
      <c r="I126" s="214">
        <v>1</v>
      </c>
      <c r="J126" s="214"/>
      <c r="K126" s="214" t="s">
        <v>23</v>
      </c>
      <c r="L126" s="214"/>
      <c r="M126" s="214"/>
      <c r="N126" s="214" t="s">
        <v>23</v>
      </c>
      <c r="O126" s="214"/>
      <c r="P126" s="214"/>
      <c r="Q126" s="214"/>
      <c r="R126" s="214">
        <v>8</v>
      </c>
      <c r="S126" s="214"/>
      <c r="T126" s="214"/>
      <c r="U126" s="214" t="s">
        <v>23</v>
      </c>
      <c r="V126" s="226" t="s">
        <v>399</v>
      </c>
      <c r="W126" s="294" t="s">
        <v>395</v>
      </c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224"/>
      <c r="CW126" s="224"/>
      <c r="CX126" s="224"/>
      <c r="CY126" s="224"/>
      <c r="CZ126" s="224"/>
      <c r="DA126" s="224"/>
      <c r="DB126" s="224"/>
      <c r="DC126" s="224"/>
      <c r="DD126" s="224"/>
      <c r="DE126" s="224"/>
      <c r="DF126" s="224"/>
      <c r="DG126" s="224"/>
      <c r="DH126" s="224"/>
      <c r="DI126" s="224"/>
      <c r="DJ126" s="224"/>
      <c r="DK126" s="224"/>
      <c r="DL126" s="224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4"/>
      <c r="DX126" s="224"/>
      <c r="DY126" s="224"/>
      <c r="DZ126" s="224"/>
      <c r="EA126" s="224"/>
      <c r="EB126" s="224"/>
      <c r="EC126" s="224"/>
      <c r="ED126" s="224"/>
      <c r="EE126" s="224"/>
      <c r="EF126" s="224"/>
      <c r="EG126" s="224"/>
      <c r="EH126" s="224"/>
      <c r="EI126" s="224"/>
      <c r="EJ126" s="224"/>
      <c r="EK126" s="224"/>
      <c r="EL126" s="224"/>
      <c r="EM126" s="224"/>
      <c r="EN126" s="224"/>
      <c r="EO126" s="224"/>
      <c r="EP126" s="224"/>
      <c r="EQ126" s="224"/>
      <c r="ER126" s="224"/>
      <c r="ES126" s="224"/>
      <c r="ET126" s="224"/>
      <c r="EU126" s="224"/>
      <c r="EV126" s="224"/>
      <c r="EW126" s="224"/>
      <c r="EX126" s="224"/>
      <c r="EY126" s="224"/>
      <c r="EZ126" s="224"/>
      <c r="FA126" s="224"/>
      <c r="FB126" s="224"/>
      <c r="FC126" s="224"/>
      <c r="FD126" s="224"/>
      <c r="FE126" s="224"/>
      <c r="FF126" s="224"/>
      <c r="FG126" s="224"/>
      <c r="FH126" s="224"/>
      <c r="FI126" s="224"/>
      <c r="FJ126" s="224"/>
      <c r="FK126" s="224"/>
      <c r="FL126" s="224"/>
      <c r="FM126" s="224"/>
      <c r="FN126" s="224"/>
      <c r="FO126" s="224"/>
      <c r="FP126" s="224"/>
      <c r="FQ126" s="224"/>
      <c r="FR126" s="224"/>
      <c r="FS126" s="224"/>
      <c r="FT126" s="224"/>
      <c r="FU126" s="224"/>
      <c r="FV126" s="224"/>
      <c r="FW126" s="224"/>
      <c r="FX126" s="224"/>
      <c r="FY126" s="224"/>
      <c r="FZ126" s="224"/>
      <c r="GA126" s="224"/>
      <c r="GB126" s="224"/>
      <c r="GC126" s="224"/>
      <c r="GD126" s="224"/>
      <c r="GE126" s="224"/>
      <c r="GF126" s="224"/>
      <c r="GG126" s="224"/>
      <c r="GH126" s="224"/>
      <c r="GI126" s="224"/>
      <c r="GJ126" s="224"/>
      <c r="GK126" s="224"/>
      <c r="GL126" s="224"/>
      <c r="GM126" s="224"/>
      <c r="GN126" s="224"/>
      <c r="GO126" s="224"/>
      <c r="GP126" s="224"/>
      <c r="GQ126" s="224"/>
      <c r="GR126" s="224"/>
      <c r="GS126" s="224"/>
      <c r="GT126" s="224"/>
      <c r="GU126" s="224"/>
      <c r="GV126" s="224"/>
      <c r="GW126" s="224"/>
      <c r="GX126" s="224"/>
      <c r="GY126" s="224"/>
      <c r="GZ126" s="224"/>
      <c r="HA126" s="224"/>
      <c r="HB126" s="224"/>
      <c r="HC126" s="224"/>
      <c r="HD126" s="224"/>
      <c r="HE126" s="224"/>
      <c r="HF126" s="224"/>
      <c r="HG126" s="224"/>
      <c r="HH126" s="224"/>
      <c r="HI126" s="224"/>
      <c r="HJ126" s="224"/>
      <c r="HK126" s="224"/>
      <c r="HL126" s="224"/>
      <c r="HM126" s="224"/>
      <c r="HN126" s="224"/>
      <c r="HO126" s="224"/>
      <c r="HP126" s="224"/>
      <c r="HQ126" s="224"/>
      <c r="HR126" s="224"/>
      <c r="HS126" s="224"/>
      <c r="HT126" s="224"/>
      <c r="HU126" s="224"/>
      <c r="HV126" s="224"/>
      <c r="HW126" s="224"/>
      <c r="HX126" s="224"/>
      <c r="HY126" s="224"/>
      <c r="HZ126" s="224"/>
      <c r="IA126" s="224"/>
      <c r="IB126" s="224"/>
      <c r="IC126" s="224"/>
      <c r="ID126" s="224"/>
      <c r="IE126" s="224"/>
      <c r="IF126" s="224"/>
      <c r="IG126" s="224"/>
      <c r="IH126" s="224"/>
      <c r="II126" s="224"/>
      <c r="IJ126" s="224"/>
      <c r="IK126" s="224"/>
      <c r="IL126" s="224"/>
      <c r="IM126" s="224"/>
      <c r="IN126" s="224"/>
      <c r="IO126" s="224"/>
      <c r="IP126" s="224"/>
      <c r="IQ126" s="224"/>
      <c r="IR126" s="224"/>
      <c r="IS126" s="224"/>
      <c r="IT126" s="224"/>
      <c r="IU126" s="224"/>
      <c r="IV126" s="224"/>
    </row>
    <row r="127" spans="1:256" s="71" customFormat="1" ht="12.75" customHeight="1">
      <c r="A127" s="228">
        <f t="shared" si="4"/>
        <v>6</v>
      </c>
      <c r="B127" s="255">
        <v>45388</v>
      </c>
      <c r="C127" s="231"/>
      <c r="D127" s="239"/>
      <c r="E127" s="143" t="s">
        <v>25</v>
      </c>
      <c r="F127" s="251" t="s">
        <v>423</v>
      </c>
      <c r="G127" s="220"/>
      <c r="H127" s="221"/>
      <c r="I127" s="214">
        <v>1</v>
      </c>
      <c r="J127" s="214"/>
      <c r="K127" s="214" t="s">
        <v>23</v>
      </c>
      <c r="L127" s="214"/>
      <c r="M127" s="214"/>
      <c r="N127" s="214" t="s">
        <v>23</v>
      </c>
      <c r="O127" s="214"/>
      <c r="P127" s="214"/>
      <c r="Q127" s="214"/>
      <c r="R127" s="214">
        <v>8</v>
      </c>
      <c r="S127" s="214"/>
      <c r="T127" s="214"/>
      <c r="U127" s="214" t="s">
        <v>23</v>
      </c>
      <c r="V127" s="226" t="s">
        <v>399</v>
      </c>
      <c r="W127" s="295" t="s">
        <v>397</v>
      </c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4"/>
      <c r="CX127" s="224"/>
      <c r="CY127" s="224"/>
      <c r="CZ127" s="224"/>
      <c r="DA127" s="224"/>
      <c r="DB127" s="224"/>
      <c r="DC127" s="224"/>
      <c r="DD127" s="224"/>
      <c r="DE127" s="224"/>
      <c r="DF127" s="224"/>
      <c r="DG127" s="224"/>
      <c r="DH127" s="224"/>
      <c r="DI127" s="224"/>
      <c r="DJ127" s="224"/>
      <c r="DK127" s="224"/>
      <c r="DL127" s="224"/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  <c r="GX127" s="224"/>
      <c r="GY127" s="224"/>
      <c r="GZ127" s="224"/>
      <c r="HA127" s="224"/>
      <c r="HB127" s="224"/>
      <c r="HC127" s="224"/>
      <c r="HD127" s="224"/>
      <c r="HE127" s="224"/>
      <c r="HF127" s="224"/>
      <c r="HG127" s="224"/>
      <c r="HH127" s="224"/>
      <c r="HI127" s="224"/>
      <c r="HJ127" s="224"/>
      <c r="HK127" s="224"/>
      <c r="HL127" s="224"/>
      <c r="HM127" s="224"/>
      <c r="HN127" s="224"/>
      <c r="HO127" s="224"/>
      <c r="HP127" s="224"/>
      <c r="HQ127" s="224"/>
      <c r="HR127" s="224"/>
      <c r="HS127" s="224"/>
      <c r="HT127" s="224"/>
      <c r="HU127" s="224"/>
      <c r="HV127" s="224"/>
      <c r="HW127" s="224"/>
      <c r="HX127" s="224"/>
      <c r="HY127" s="224"/>
      <c r="HZ127" s="224"/>
      <c r="IA127" s="224"/>
      <c r="IB127" s="224"/>
      <c r="IC127" s="224"/>
      <c r="ID127" s="224"/>
      <c r="IE127" s="224"/>
      <c r="IF127" s="224"/>
      <c r="IG127" s="224"/>
      <c r="IH127" s="224"/>
      <c r="II127" s="224"/>
      <c r="IJ127" s="224"/>
      <c r="IK127" s="224"/>
      <c r="IL127" s="224"/>
      <c r="IM127" s="224"/>
      <c r="IN127" s="224"/>
      <c r="IO127" s="224"/>
      <c r="IP127" s="224"/>
      <c r="IQ127" s="224"/>
      <c r="IR127" s="224"/>
      <c r="IS127" s="224"/>
      <c r="IT127" s="224"/>
      <c r="IU127" s="224"/>
      <c r="IV127" s="224"/>
    </row>
    <row r="128" spans="1:23" s="71" customFormat="1" ht="12.75" customHeight="1">
      <c r="A128" s="228">
        <f t="shared" si="4"/>
        <v>6</v>
      </c>
      <c r="B128" s="96">
        <v>45395</v>
      </c>
      <c r="C128" s="111" t="s">
        <v>25</v>
      </c>
      <c r="D128" s="140"/>
      <c r="E128" s="143" t="s">
        <v>25</v>
      </c>
      <c r="F128" s="105"/>
      <c r="G128" s="62"/>
      <c r="H128" s="101"/>
      <c r="I128" s="70"/>
      <c r="J128" s="174"/>
      <c r="K128" s="172"/>
      <c r="L128" s="172"/>
      <c r="M128" s="172"/>
      <c r="N128" s="104"/>
      <c r="O128" s="70"/>
      <c r="P128" s="127"/>
      <c r="Q128" s="70"/>
      <c r="R128" s="70"/>
      <c r="S128" s="70"/>
      <c r="T128" s="70"/>
      <c r="U128" s="115"/>
      <c r="V128" s="102"/>
      <c r="W128" s="107"/>
    </row>
    <row r="129" spans="1:23" s="71" customFormat="1" ht="12.75" customHeight="1">
      <c r="A129" s="228">
        <f t="shared" si="4"/>
        <v>7</v>
      </c>
      <c r="B129" s="96">
        <v>45396</v>
      </c>
      <c r="C129" s="111" t="s">
        <v>25</v>
      </c>
      <c r="D129" s="140"/>
      <c r="E129" s="143" t="s">
        <v>25</v>
      </c>
      <c r="F129" s="105" t="s">
        <v>48</v>
      </c>
      <c r="G129" s="62"/>
      <c r="H129" s="178"/>
      <c r="I129" s="115">
        <v>1</v>
      </c>
      <c r="J129" s="174"/>
      <c r="K129" s="172" t="s">
        <v>23</v>
      </c>
      <c r="L129" s="172"/>
      <c r="M129" s="172"/>
      <c r="N129" s="172" t="s">
        <v>23</v>
      </c>
      <c r="O129" s="115"/>
      <c r="P129" s="172"/>
      <c r="Q129" s="175" t="s">
        <v>53</v>
      </c>
      <c r="R129" s="115">
        <v>8</v>
      </c>
      <c r="S129" s="115"/>
      <c r="T129" s="115" t="s">
        <v>266</v>
      </c>
      <c r="U129" s="115"/>
      <c r="V129" s="176" t="s">
        <v>272</v>
      </c>
      <c r="W129" s="107" t="s">
        <v>283</v>
      </c>
    </row>
    <row r="130" spans="1:23" s="71" customFormat="1" ht="12.75" customHeight="1">
      <c r="A130" s="228">
        <f t="shared" si="4"/>
        <v>7</v>
      </c>
      <c r="B130" s="96">
        <v>45396</v>
      </c>
      <c r="C130" s="111" t="s">
        <v>25</v>
      </c>
      <c r="D130" s="140"/>
      <c r="E130" s="143" t="s">
        <v>25</v>
      </c>
      <c r="F130" s="152" t="s">
        <v>42</v>
      </c>
      <c r="G130" s="62"/>
      <c r="H130" s="101"/>
      <c r="I130" s="70">
        <v>2</v>
      </c>
      <c r="J130" s="193"/>
      <c r="K130" s="104"/>
      <c r="L130" s="104"/>
      <c r="M130" s="104"/>
      <c r="N130" s="104"/>
      <c r="O130" s="70">
        <v>80</v>
      </c>
      <c r="P130" s="104"/>
      <c r="Q130" s="70"/>
      <c r="R130" s="70">
        <v>12</v>
      </c>
      <c r="S130" s="70"/>
      <c r="T130" s="70" t="s">
        <v>266</v>
      </c>
      <c r="U130" s="115"/>
      <c r="V130" s="102" t="s">
        <v>267</v>
      </c>
      <c r="W130" s="107" t="s">
        <v>73</v>
      </c>
    </row>
    <row r="131" spans="1:23" s="71" customFormat="1" ht="12.75" customHeight="1">
      <c r="A131" s="228"/>
      <c r="B131" s="96"/>
      <c r="C131" s="111" t="s">
        <v>25</v>
      </c>
      <c r="D131" s="140" t="s">
        <v>25</v>
      </c>
      <c r="E131" s="143" t="s">
        <v>25</v>
      </c>
      <c r="F131" s="238" t="s">
        <v>424</v>
      </c>
      <c r="G131" s="60"/>
      <c r="H131" s="7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 t="s">
        <v>23</v>
      </c>
      <c r="V131" s="176"/>
      <c r="W131" s="115"/>
    </row>
    <row r="132" spans="1:256" s="71" customFormat="1" ht="12.75" customHeight="1">
      <c r="A132" s="228">
        <f t="shared" si="4"/>
        <v>6</v>
      </c>
      <c r="B132" s="255">
        <v>45402</v>
      </c>
      <c r="C132" s="111" t="s">
        <v>25</v>
      </c>
      <c r="D132" s="140" t="s">
        <v>25</v>
      </c>
      <c r="E132" s="143" t="s">
        <v>25</v>
      </c>
      <c r="F132" s="247" t="s">
        <v>425</v>
      </c>
      <c r="G132" s="220"/>
      <c r="H132" s="221"/>
      <c r="I132" s="214">
        <v>2</v>
      </c>
      <c r="J132" s="214"/>
      <c r="K132" s="214"/>
      <c r="L132" s="214"/>
      <c r="M132" s="214"/>
      <c r="N132" s="214" t="s">
        <v>23</v>
      </c>
      <c r="O132" s="214"/>
      <c r="P132" s="214"/>
      <c r="Q132" s="236" t="s">
        <v>263</v>
      </c>
      <c r="R132" s="214"/>
      <c r="S132" s="214"/>
      <c r="T132" s="214"/>
      <c r="U132" s="214" t="s">
        <v>23</v>
      </c>
      <c r="V132" s="226" t="s">
        <v>399</v>
      </c>
      <c r="W132" s="296" t="s">
        <v>397</v>
      </c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224"/>
      <c r="CK132" s="224"/>
      <c r="CL132" s="224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24"/>
      <c r="CW132" s="224"/>
      <c r="CX132" s="224"/>
      <c r="CY132" s="224"/>
      <c r="CZ132" s="224"/>
      <c r="DA132" s="224"/>
      <c r="DB132" s="224"/>
      <c r="DC132" s="224"/>
      <c r="DD132" s="224"/>
      <c r="DE132" s="224"/>
      <c r="DF132" s="224"/>
      <c r="DG132" s="224"/>
      <c r="DH132" s="224"/>
      <c r="DI132" s="224"/>
      <c r="DJ132" s="224"/>
      <c r="DK132" s="224"/>
      <c r="DL132" s="224"/>
      <c r="DM132" s="224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24"/>
      <c r="EI132" s="224"/>
      <c r="EJ132" s="224"/>
      <c r="EK132" s="224"/>
      <c r="EL132" s="224"/>
      <c r="EM132" s="224"/>
      <c r="EN132" s="224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24"/>
      <c r="EY132" s="224"/>
      <c r="EZ132" s="224"/>
      <c r="FA132" s="224"/>
      <c r="FB132" s="224"/>
      <c r="FC132" s="224"/>
      <c r="FD132" s="224"/>
      <c r="FE132" s="224"/>
      <c r="FF132" s="224"/>
      <c r="FG132" s="224"/>
      <c r="FH132" s="224"/>
      <c r="FI132" s="224"/>
      <c r="FJ132" s="224"/>
      <c r="FK132" s="224"/>
      <c r="FL132" s="224"/>
      <c r="FM132" s="224"/>
      <c r="FN132" s="224"/>
      <c r="FO132" s="224"/>
      <c r="FP132" s="224"/>
      <c r="FQ132" s="224"/>
      <c r="FR132" s="224"/>
      <c r="FS132" s="224"/>
      <c r="FT132" s="224"/>
      <c r="FU132" s="224"/>
      <c r="FV132" s="224"/>
      <c r="FW132" s="224"/>
      <c r="FX132" s="224"/>
      <c r="FY132" s="224"/>
      <c r="FZ132" s="224"/>
      <c r="GA132" s="224"/>
      <c r="GB132" s="224"/>
      <c r="GC132" s="224"/>
      <c r="GD132" s="224"/>
      <c r="GE132" s="224"/>
      <c r="GF132" s="224"/>
      <c r="GG132" s="224"/>
      <c r="GH132" s="224"/>
      <c r="GI132" s="224"/>
      <c r="GJ132" s="224"/>
      <c r="GK132" s="224"/>
      <c r="GL132" s="224"/>
      <c r="GM132" s="224"/>
      <c r="GN132" s="224"/>
      <c r="GO132" s="224"/>
      <c r="GP132" s="224"/>
      <c r="GQ132" s="224"/>
      <c r="GR132" s="224"/>
      <c r="GS132" s="224"/>
      <c r="GT132" s="224"/>
      <c r="GU132" s="224"/>
      <c r="GV132" s="224"/>
      <c r="GW132" s="224"/>
      <c r="GX132" s="224"/>
      <c r="GY132" s="224"/>
      <c r="GZ132" s="224"/>
      <c r="HA132" s="224"/>
      <c r="HB132" s="224"/>
      <c r="HC132" s="224"/>
      <c r="HD132" s="224"/>
      <c r="HE132" s="224"/>
      <c r="HF132" s="224"/>
      <c r="HG132" s="224"/>
      <c r="HH132" s="224"/>
      <c r="HI132" s="224"/>
      <c r="HJ132" s="224"/>
      <c r="HK132" s="224"/>
      <c r="HL132" s="224"/>
      <c r="HM132" s="224"/>
      <c r="HN132" s="224"/>
      <c r="HO132" s="224"/>
      <c r="HP132" s="224"/>
      <c r="HQ132" s="224"/>
      <c r="HR132" s="224"/>
      <c r="HS132" s="224"/>
      <c r="HT132" s="224"/>
      <c r="HU132" s="224"/>
      <c r="HV132" s="224"/>
      <c r="HW132" s="224"/>
      <c r="HX132" s="224"/>
      <c r="HY132" s="224"/>
      <c r="HZ132" s="224"/>
      <c r="IA132" s="224"/>
      <c r="IB132" s="224"/>
      <c r="IC132" s="224"/>
      <c r="ID132" s="224"/>
      <c r="IE132" s="224"/>
      <c r="IF132" s="224"/>
      <c r="IG132" s="224"/>
      <c r="IH132" s="224"/>
      <c r="II132" s="224"/>
      <c r="IJ132" s="224"/>
      <c r="IK132" s="224"/>
      <c r="IL132" s="224"/>
      <c r="IM132" s="224"/>
      <c r="IN132" s="224"/>
      <c r="IO132" s="224"/>
      <c r="IP132" s="224"/>
      <c r="IQ132" s="224"/>
      <c r="IR132" s="224"/>
      <c r="IS132" s="224"/>
      <c r="IT132" s="224"/>
      <c r="IU132" s="224"/>
      <c r="IV132" s="224"/>
    </row>
    <row r="133" spans="1:256" s="71" customFormat="1" ht="12.75" customHeight="1">
      <c r="A133" s="228">
        <f t="shared" si="4"/>
        <v>6</v>
      </c>
      <c r="B133" s="255">
        <v>45402</v>
      </c>
      <c r="C133" s="111" t="s">
        <v>25</v>
      </c>
      <c r="D133" s="140" t="s">
        <v>25</v>
      </c>
      <c r="E133" s="143" t="s">
        <v>25</v>
      </c>
      <c r="F133" s="247" t="s">
        <v>426</v>
      </c>
      <c r="G133" s="220"/>
      <c r="H133" s="221"/>
      <c r="I133" s="214">
        <v>2</v>
      </c>
      <c r="J133" s="214"/>
      <c r="K133" s="214"/>
      <c r="L133" s="214"/>
      <c r="M133" s="214"/>
      <c r="N133" s="214" t="s">
        <v>23</v>
      </c>
      <c r="O133" s="214"/>
      <c r="P133" s="214"/>
      <c r="Q133" s="236" t="s">
        <v>263</v>
      </c>
      <c r="R133" s="214"/>
      <c r="S133" s="214"/>
      <c r="T133" s="214"/>
      <c r="U133" s="214" t="s">
        <v>23</v>
      </c>
      <c r="V133" s="226" t="s">
        <v>399</v>
      </c>
      <c r="W133" s="296" t="s">
        <v>397</v>
      </c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  <c r="BZ133" s="224"/>
      <c r="CA133" s="224"/>
      <c r="CB133" s="224"/>
      <c r="CC133" s="224"/>
      <c r="CD133" s="224"/>
      <c r="CE133" s="224"/>
      <c r="CF133" s="224"/>
      <c r="CG133" s="224"/>
      <c r="CH133" s="224"/>
      <c r="CI133" s="224"/>
      <c r="CJ133" s="224"/>
      <c r="CK133" s="224"/>
      <c r="CL133" s="224"/>
      <c r="CM133" s="224"/>
      <c r="CN133" s="224"/>
      <c r="CO133" s="224"/>
      <c r="CP133" s="224"/>
      <c r="CQ133" s="224"/>
      <c r="CR133" s="224"/>
      <c r="CS133" s="224"/>
      <c r="CT133" s="224"/>
      <c r="CU133" s="224"/>
      <c r="CV133" s="224"/>
      <c r="CW133" s="224"/>
      <c r="CX133" s="224"/>
      <c r="CY133" s="224"/>
      <c r="CZ133" s="224"/>
      <c r="DA133" s="224"/>
      <c r="DB133" s="224"/>
      <c r="DC133" s="224"/>
      <c r="DD133" s="224"/>
      <c r="DE133" s="224"/>
      <c r="DF133" s="224"/>
      <c r="DG133" s="224"/>
      <c r="DH133" s="224"/>
      <c r="DI133" s="224"/>
      <c r="DJ133" s="224"/>
      <c r="DK133" s="224"/>
      <c r="DL133" s="224"/>
      <c r="DM133" s="224"/>
      <c r="DN133" s="224"/>
      <c r="DO133" s="224"/>
      <c r="DP133" s="224"/>
      <c r="DQ133" s="224"/>
      <c r="DR133" s="224"/>
      <c r="DS133" s="224"/>
      <c r="DT133" s="224"/>
      <c r="DU133" s="224"/>
      <c r="DV133" s="224"/>
      <c r="DW133" s="224"/>
      <c r="DX133" s="224"/>
      <c r="DY133" s="224"/>
      <c r="DZ133" s="224"/>
      <c r="EA133" s="224"/>
      <c r="EB133" s="224"/>
      <c r="EC133" s="224"/>
      <c r="ED133" s="224"/>
      <c r="EE133" s="224"/>
      <c r="EF133" s="224"/>
      <c r="EG133" s="224"/>
      <c r="EH133" s="224"/>
      <c r="EI133" s="224"/>
      <c r="EJ133" s="224"/>
      <c r="EK133" s="224"/>
      <c r="EL133" s="224"/>
      <c r="EM133" s="224"/>
      <c r="EN133" s="224"/>
      <c r="EO133" s="224"/>
      <c r="EP133" s="224"/>
      <c r="EQ133" s="224"/>
      <c r="ER133" s="224"/>
      <c r="ES133" s="224"/>
      <c r="ET133" s="224"/>
      <c r="EU133" s="224"/>
      <c r="EV133" s="224"/>
      <c r="EW133" s="224"/>
      <c r="EX133" s="224"/>
      <c r="EY133" s="224"/>
      <c r="EZ133" s="224"/>
      <c r="FA133" s="224"/>
      <c r="FB133" s="224"/>
      <c r="FC133" s="224"/>
      <c r="FD133" s="224"/>
      <c r="FE133" s="224"/>
      <c r="FF133" s="224"/>
      <c r="FG133" s="224"/>
      <c r="FH133" s="224"/>
      <c r="FI133" s="224"/>
      <c r="FJ133" s="224"/>
      <c r="FK133" s="224"/>
      <c r="FL133" s="224"/>
      <c r="FM133" s="224"/>
      <c r="FN133" s="224"/>
      <c r="FO133" s="224"/>
      <c r="FP133" s="224"/>
      <c r="FQ133" s="224"/>
      <c r="FR133" s="224"/>
      <c r="FS133" s="224"/>
      <c r="FT133" s="224"/>
      <c r="FU133" s="224"/>
      <c r="FV133" s="224"/>
      <c r="FW133" s="224"/>
      <c r="FX133" s="224"/>
      <c r="FY133" s="224"/>
      <c r="FZ133" s="224"/>
      <c r="GA133" s="224"/>
      <c r="GB133" s="224"/>
      <c r="GC133" s="224"/>
      <c r="GD133" s="224"/>
      <c r="GE133" s="224"/>
      <c r="GF133" s="224"/>
      <c r="GG133" s="224"/>
      <c r="GH133" s="224"/>
      <c r="GI133" s="224"/>
      <c r="GJ133" s="224"/>
      <c r="GK133" s="224"/>
      <c r="GL133" s="224"/>
      <c r="GM133" s="224"/>
      <c r="GN133" s="224"/>
      <c r="GO133" s="224"/>
      <c r="GP133" s="224"/>
      <c r="GQ133" s="224"/>
      <c r="GR133" s="224"/>
      <c r="GS133" s="224"/>
      <c r="GT133" s="224"/>
      <c r="GU133" s="224"/>
      <c r="GV133" s="224"/>
      <c r="GW133" s="224"/>
      <c r="GX133" s="224"/>
      <c r="GY133" s="224"/>
      <c r="GZ133" s="224"/>
      <c r="HA133" s="224"/>
      <c r="HB133" s="224"/>
      <c r="HC133" s="224"/>
      <c r="HD133" s="224"/>
      <c r="HE133" s="224"/>
      <c r="HF133" s="224"/>
      <c r="HG133" s="224"/>
      <c r="HH133" s="224"/>
      <c r="HI133" s="224"/>
      <c r="HJ133" s="224"/>
      <c r="HK133" s="224"/>
      <c r="HL133" s="224"/>
      <c r="HM133" s="224"/>
      <c r="HN133" s="224"/>
      <c r="HO133" s="224"/>
      <c r="HP133" s="224"/>
      <c r="HQ133" s="224"/>
      <c r="HR133" s="224"/>
      <c r="HS133" s="224"/>
      <c r="HT133" s="224"/>
      <c r="HU133" s="224"/>
      <c r="HV133" s="224"/>
      <c r="HW133" s="224"/>
      <c r="HX133" s="224"/>
      <c r="HY133" s="224"/>
      <c r="HZ133" s="224"/>
      <c r="IA133" s="224"/>
      <c r="IB133" s="224"/>
      <c r="IC133" s="224"/>
      <c r="ID133" s="224"/>
      <c r="IE133" s="224"/>
      <c r="IF133" s="224"/>
      <c r="IG133" s="224"/>
      <c r="IH133" s="224"/>
      <c r="II133" s="224"/>
      <c r="IJ133" s="224"/>
      <c r="IK133" s="224"/>
      <c r="IL133" s="224"/>
      <c r="IM133" s="224"/>
      <c r="IN133" s="224"/>
      <c r="IO133" s="224"/>
      <c r="IP133" s="224"/>
      <c r="IQ133" s="224"/>
      <c r="IR133" s="224"/>
      <c r="IS133" s="224"/>
      <c r="IT133" s="224"/>
      <c r="IU133" s="224"/>
      <c r="IV133" s="224"/>
    </row>
    <row r="134" spans="1:23" s="71" customFormat="1" ht="12.75" customHeight="1">
      <c r="A134" s="228">
        <f t="shared" si="4"/>
        <v>6</v>
      </c>
      <c r="B134" s="96">
        <v>45409</v>
      </c>
      <c r="C134" s="111" t="s">
        <v>25</v>
      </c>
      <c r="D134" s="140" t="s">
        <v>25</v>
      </c>
      <c r="E134" s="143"/>
      <c r="F134" s="87"/>
      <c r="G134" s="60"/>
      <c r="H134" s="101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76"/>
      <c r="W134" s="177"/>
    </row>
    <row r="135" spans="1:23" s="71" customFormat="1" ht="12.75" customHeight="1">
      <c r="A135" s="228">
        <f t="shared" si="4"/>
        <v>7</v>
      </c>
      <c r="B135" s="159">
        <v>45410</v>
      </c>
      <c r="C135" s="111" t="s">
        <v>25</v>
      </c>
      <c r="D135" s="140" t="s">
        <v>25</v>
      </c>
      <c r="E135" s="143"/>
      <c r="F135" s="105" t="s">
        <v>349</v>
      </c>
      <c r="G135" s="60"/>
      <c r="H135" s="101"/>
      <c r="I135" s="70">
        <v>2</v>
      </c>
      <c r="J135" s="193"/>
      <c r="K135" s="104"/>
      <c r="L135" s="104"/>
      <c r="M135" s="104"/>
      <c r="N135" s="104"/>
      <c r="O135" s="70">
        <v>70</v>
      </c>
      <c r="P135" s="104"/>
      <c r="Q135" s="70"/>
      <c r="R135" s="70">
        <v>8</v>
      </c>
      <c r="S135" s="70"/>
      <c r="T135" s="70" t="s">
        <v>266</v>
      </c>
      <c r="U135" s="115"/>
      <c r="V135" s="102" t="s">
        <v>273</v>
      </c>
      <c r="W135" s="107" t="s">
        <v>350</v>
      </c>
    </row>
    <row r="136" spans="1:23" ht="12.75" customHeight="1">
      <c r="A136" s="228">
        <f t="shared" si="4"/>
        <v>3</v>
      </c>
      <c r="B136" s="119">
        <v>45413</v>
      </c>
      <c r="C136" s="111"/>
      <c r="D136" s="140" t="s">
        <v>25</v>
      </c>
      <c r="E136" s="143"/>
      <c r="F136" s="151" t="s">
        <v>228</v>
      </c>
      <c r="G136" s="60"/>
      <c r="H136" s="101"/>
      <c r="I136" s="70"/>
      <c r="J136" s="174"/>
      <c r="K136" s="172"/>
      <c r="L136" s="172"/>
      <c r="M136" s="172"/>
      <c r="N136" s="104"/>
      <c r="O136" s="70"/>
      <c r="P136" s="70"/>
      <c r="Q136" s="70"/>
      <c r="R136" s="70"/>
      <c r="S136" s="70"/>
      <c r="T136" s="70"/>
      <c r="U136" s="115"/>
      <c r="V136" s="102"/>
      <c r="W136" s="70"/>
    </row>
    <row r="137" spans="1:23" ht="12.75" customHeight="1">
      <c r="A137" s="228">
        <f t="shared" si="4"/>
        <v>6</v>
      </c>
      <c r="B137" s="96">
        <v>45416</v>
      </c>
      <c r="C137" s="70"/>
      <c r="D137" s="140" t="s">
        <v>25</v>
      </c>
      <c r="E137" s="96"/>
      <c r="F137" s="152"/>
      <c r="G137" s="68"/>
      <c r="H137" s="101"/>
      <c r="I137" s="70"/>
      <c r="J137" s="174"/>
      <c r="K137" s="172"/>
      <c r="L137" s="172"/>
      <c r="M137" s="172"/>
      <c r="N137" s="104"/>
      <c r="O137" s="70"/>
      <c r="P137" s="70"/>
      <c r="Q137" s="70"/>
      <c r="R137" s="70"/>
      <c r="S137" s="70"/>
      <c r="T137" s="70"/>
      <c r="U137" s="115"/>
      <c r="V137" s="102"/>
      <c r="W137" s="70"/>
    </row>
    <row r="138" spans="1:23" ht="12.75" customHeight="1">
      <c r="A138" s="228">
        <f t="shared" si="4"/>
        <v>7</v>
      </c>
      <c r="B138" s="96">
        <v>45417</v>
      </c>
      <c r="C138" s="111"/>
      <c r="D138" s="140" t="s">
        <v>25</v>
      </c>
      <c r="E138" s="143"/>
      <c r="F138" s="271" t="s">
        <v>255</v>
      </c>
      <c r="G138" s="60"/>
      <c r="H138" s="101"/>
      <c r="I138" s="70"/>
      <c r="J138" s="174"/>
      <c r="K138" s="172"/>
      <c r="L138" s="172"/>
      <c r="M138" s="172"/>
      <c r="N138" s="104"/>
      <c r="O138" s="70"/>
      <c r="P138" s="104"/>
      <c r="Q138" s="167" t="s">
        <v>26</v>
      </c>
      <c r="R138" s="70"/>
      <c r="S138" s="70"/>
      <c r="T138" s="70"/>
      <c r="U138" s="115" t="s">
        <v>23</v>
      </c>
      <c r="V138" s="102"/>
      <c r="W138" s="270" t="s">
        <v>394</v>
      </c>
    </row>
    <row r="139" spans="1:23" ht="12.75" customHeight="1">
      <c r="A139" s="228">
        <f aca="true" t="shared" si="5" ref="A139:A171">WEEKDAY(B139,2)</f>
        <v>3</v>
      </c>
      <c r="B139" s="119">
        <v>45420</v>
      </c>
      <c r="C139" s="111"/>
      <c r="D139" s="140" t="s">
        <v>25</v>
      </c>
      <c r="E139" s="143"/>
      <c r="F139" s="134" t="s">
        <v>311</v>
      </c>
      <c r="G139" s="60"/>
      <c r="H139" s="70"/>
      <c r="I139" s="153"/>
      <c r="J139" s="174"/>
      <c r="K139" s="172"/>
      <c r="L139" s="172"/>
      <c r="M139" s="172"/>
      <c r="N139" s="104"/>
      <c r="O139" s="70"/>
      <c r="P139" s="104"/>
      <c r="Q139" s="70"/>
      <c r="R139" s="70"/>
      <c r="S139" s="70"/>
      <c r="T139" s="70"/>
      <c r="U139" s="115"/>
      <c r="V139" s="102"/>
      <c r="W139" s="94"/>
    </row>
    <row r="140" spans="1:23" ht="12.75" customHeight="1">
      <c r="A140" s="228">
        <f t="shared" si="5"/>
        <v>4</v>
      </c>
      <c r="B140" s="119">
        <v>45421</v>
      </c>
      <c r="C140" s="111"/>
      <c r="D140" s="140" t="s">
        <v>25</v>
      </c>
      <c r="E140" s="143"/>
      <c r="F140" s="134" t="s">
        <v>229</v>
      </c>
      <c r="G140" s="60"/>
      <c r="H140" s="70"/>
      <c r="I140" s="153"/>
      <c r="J140" s="174"/>
      <c r="K140" s="172"/>
      <c r="L140" s="172"/>
      <c r="M140" s="172"/>
      <c r="N140" s="104"/>
      <c r="O140" s="70"/>
      <c r="P140" s="104"/>
      <c r="Q140" s="70"/>
      <c r="R140" s="70"/>
      <c r="S140" s="70"/>
      <c r="T140" s="70"/>
      <c r="U140" s="115"/>
      <c r="V140" s="102"/>
      <c r="W140" s="94"/>
    </row>
    <row r="141" spans="1:23" s="71" customFormat="1" ht="12.75" customHeight="1">
      <c r="A141" s="228">
        <f>WEEKDAY(B141,2)</f>
        <v>6</v>
      </c>
      <c r="B141" s="96">
        <v>45423</v>
      </c>
      <c r="C141" s="111"/>
      <c r="D141" s="140"/>
      <c r="E141" s="113"/>
      <c r="F141" s="87"/>
      <c r="G141" s="60"/>
      <c r="H141" s="101"/>
      <c r="I141" s="70"/>
      <c r="J141" s="115"/>
      <c r="K141" s="115"/>
      <c r="L141" s="115"/>
      <c r="M141" s="115"/>
      <c r="N141" s="70"/>
      <c r="O141" s="70"/>
      <c r="P141" s="70"/>
      <c r="Q141" s="70"/>
      <c r="R141" s="70"/>
      <c r="S141" s="70"/>
      <c r="T141" s="70"/>
      <c r="U141" s="115"/>
      <c r="V141" s="102"/>
      <c r="W141" s="107"/>
    </row>
    <row r="142" spans="1:23" ht="12.75" customHeight="1">
      <c r="A142" s="228">
        <f t="shared" si="5"/>
        <v>7</v>
      </c>
      <c r="B142" s="159">
        <v>45424</v>
      </c>
      <c r="C142" s="111"/>
      <c r="D142" s="140"/>
      <c r="E142" s="143"/>
      <c r="F142" s="105" t="s">
        <v>349</v>
      </c>
      <c r="G142" s="60"/>
      <c r="H142" s="101"/>
      <c r="I142" s="196">
        <v>3</v>
      </c>
      <c r="J142" s="193"/>
      <c r="K142" s="104"/>
      <c r="L142" s="104"/>
      <c r="M142" s="104"/>
      <c r="N142" s="104"/>
      <c r="O142" s="70">
        <v>70</v>
      </c>
      <c r="P142" s="104"/>
      <c r="Q142" s="70"/>
      <c r="R142" s="70">
        <v>0</v>
      </c>
      <c r="S142" s="70"/>
      <c r="T142" s="70">
        <v>11</v>
      </c>
      <c r="U142" s="115"/>
      <c r="V142" s="102" t="s">
        <v>273</v>
      </c>
      <c r="W142" s="107" t="s">
        <v>350</v>
      </c>
    </row>
    <row r="143" spans="1:23" s="71" customFormat="1" ht="12.75" customHeight="1">
      <c r="A143" s="228">
        <f t="shared" si="5"/>
        <v>7</v>
      </c>
      <c r="B143" s="96">
        <v>45424</v>
      </c>
      <c r="C143" s="111"/>
      <c r="D143" s="159"/>
      <c r="E143" s="159"/>
      <c r="F143" s="152" t="s">
        <v>144</v>
      </c>
      <c r="G143" s="68"/>
      <c r="H143" s="101"/>
      <c r="I143" s="196">
        <v>3</v>
      </c>
      <c r="J143" s="193"/>
      <c r="K143" s="104"/>
      <c r="L143" s="104"/>
      <c r="M143" s="104"/>
      <c r="N143" s="104"/>
      <c r="O143" s="70">
        <v>70</v>
      </c>
      <c r="P143" s="104"/>
      <c r="Q143" s="70"/>
      <c r="R143" s="70">
        <v>22</v>
      </c>
      <c r="S143" s="70"/>
      <c r="T143" s="70" t="s">
        <v>271</v>
      </c>
      <c r="U143" s="115"/>
      <c r="V143" s="102" t="s">
        <v>272</v>
      </c>
      <c r="W143" s="212" t="s">
        <v>320</v>
      </c>
    </row>
    <row r="144" spans="1:23" s="71" customFormat="1" ht="12.75" customHeight="1">
      <c r="A144" s="228">
        <f t="shared" si="5"/>
        <v>6</v>
      </c>
      <c r="B144" s="96">
        <v>45430</v>
      </c>
      <c r="C144" s="111"/>
      <c r="D144" s="140"/>
      <c r="E144" s="143"/>
      <c r="F144" s="105"/>
      <c r="G144" s="60"/>
      <c r="H144" s="101"/>
      <c r="I144" s="187"/>
      <c r="J144" s="174"/>
      <c r="K144" s="172"/>
      <c r="L144" s="172"/>
      <c r="M144" s="172"/>
      <c r="N144" s="172"/>
      <c r="O144" s="115"/>
      <c r="P144" s="172"/>
      <c r="Q144" s="115"/>
      <c r="R144" s="115"/>
      <c r="S144" s="115"/>
      <c r="T144" s="115"/>
      <c r="U144" s="115"/>
      <c r="V144" s="176"/>
      <c r="W144" s="177"/>
    </row>
    <row r="145" spans="1:23" s="71" customFormat="1" ht="12.75" customHeight="1">
      <c r="A145" s="228">
        <f t="shared" si="5"/>
        <v>7</v>
      </c>
      <c r="B145" s="96">
        <v>45431</v>
      </c>
      <c r="C145" s="111"/>
      <c r="D145" s="140"/>
      <c r="E145" s="113"/>
      <c r="F145" s="87" t="s">
        <v>247</v>
      </c>
      <c r="G145" s="60"/>
      <c r="H145" s="70"/>
      <c r="I145" s="70"/>
      <c r="J145" s="174"/>
      <c r="K145" s="172"/>
      <c r="L145" s="172"/>
      <c r="M145" s="172"/>
      <c r="N145" s="104"/>
      <c r="O145" s="70"/>
      <c r="P145" s="115"/>
      <c r="Q145" s="70"/>
      <c r="R145" s="70"/>
      <c r="S145" s="70"/>
      <c r="T145" s="70"/>
      <c r="U145" s="115"/>
      <c r="V145" s="102"/>
      <c r="W145" s="70"/>
    </row>
    <row r="146" spans="1:23" s="71" customFormat="1" ht="12.75" customHeight="1">
      <c r="A146" s="228">
        <f t="shared" si="5"/>
        <v>7</v>
      </c>
      <c r="B146" s="96">
        <v>45431</v>
      </c>
      <c r="C146" s="111"/>
      <c r="D146" s="140"/>
      <c r="E146" s="113"/>
      <c r="F146" s="137" t="s">
        <v>63</v>
      </c>
      <c r="G146" s="428"/>
      <c r="H146" s="101"/>
      <c r="I146" s="70">
        <v>2</v>
      </c>
      <c r="J146" s="115"/>
      <c r="K146" s="115"/>
      <c r="L146" s="115"/>
      <c r="M146" s="115"/>
      <c r="N146" s="70"/>
      <c r="O146" s="70">
        <v>70</v>
      </c>
      <c r="P146" s="70"/>
      <c r="Q146" s="70"/>
      <c r="R146" s="70">
        <v>12</v>
      </c>
      <c r="S146" s="70"/>
      <c r="T146" s="70" t="s">
        <v>271</v>
      </c>
      <c r="U146" s="115"/>
      <c r="V146" s="102" t="s">
        <v>267</v>
      </c>
      <c r="W146" s="107" t="s">
        <v>313</v>
      </c>
    </row>
    <row r="147" spans="1:23" s="71" customFormat="1" ht="12.75" customHeight="1">
      <c r="A147" s="228">
        <f t="shared" si="5"/>
        <v>1</v>
      </c>
      <c r="B147" s="119">
        <v>45432</v>
      </c>
      <c r="C147" s="111"/>
      <c r="D147" s="140"/>
      <c r="E147" s="113"/>
      <c r="F147" s="134" t="s">
        <v>230</v>
      </c>
      <c r="G147" s="434"/>
      <c r="H147" s="101"/>
      <c r="I147" s="70"/>
      <c r="J147" s="115"/>
      <c r="K147" s="115"/>
      <c r="L147" s="115"/>
      <c r="M147" s="115"/>
      <c r="N147" s="70"/>
      <c r="O147" s="70"/>
      <c r="P147" s="70"/>
      <c r="Q147" s="70"/>
      <c r="R147" s="70"/>
      <c r="S147" s="70"/>
      <c r="T147" s="70"/>
      <c r="U147" s="115"/>
      <c r="V147" s="102"/>
      <c r="W147" s="107"/>
    </row>
    <row r="148" spans="1:23" s="71" customFormat="1" ht="12.75" customHeight="1">
      <c r="A148" s="228">
        <f t="shared" si="5"/>
        <v>6</v>
      </c>
      <c r="B148" s="96">
        <v>45437</v>
      </c>
      <c r="C148" s="70"/>
      <c r="D148" s="96"/>
      <c r="E148" s="70"/>
      <c r="F148" s="105"/>
      <c r="G148" s="60"/>
      <c r="H148" s="101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76"/>
      <c r="W148" s="177"/>
    </row>
    <row r="149" spans="1:23" s="71" customFormat="1" ht="12.75" customHeight="1">
      <c r="A149" s="228">
        <f t="shared" si="5"/>
        <v>7</v>
      </c>
      <c r="B149" s="96">
        <v>45438</v>
      </c>
      <c r="C149" s="111"/>
      <c r="D149" s="140"/>
      <c r="E149" s="113"/>
      <c r="F149" s="116" t="s">
        <v>252</v>
      </c>
      <c r="G149" s="62"/>
      <c r="H149" s="101"/>
      <c r="I149" s="70"/>
      <c r="J149" s="174"/>
      <c r="K149" s="172"/>
      <c r="L149" s="172"/>
      <c r="M149" s="172"/>
      <c r="N149" s="104"/>
      <c r="O149" s="70"/>
      <c r="P149" s="115"/>
      <c r="Q149" s="70"/>
      <c r="R149" s="70"/>
      <c r="S149" s="70"/>
      <c r="T149" s="70"/>
      <c r="U149" s="115" t="s">
        <v>23</v>
      </c>
      <c r="V149" s="102"/>
      <c r="W149" s="70"/>
    </row>
    <row r="150" spans="1:23" s="71" customFormat="1" ht="12.75" customHeight="1">
      <c r="A150" s="228"/>
      <c r="B150" s="96"/>
      <c r="C150" s="111"/>
      <c r="D150" s="140"/>
      <c r="E150" s="113"/>
      <c r="F150" s="116" t="s">
        <v>451</v>
      </c>
      <c r="G150" s="62"/>
      <c r="H150" s="101"/>
      <c r="I150" s="70"/>
      <c r="J150" s="174"/>
      <c r="K150" s="172"/>
      <c r="L150" s="172"/>
      <c r="M150" s="172"/>
      <c r="N150" s="104"/>
      <c r="O150" s="70"/>
      <c r="P150" s="115"/>
      <c r="Q150" s="70"/>
      <c r="R150" s="70"/>
      <c r="S150" s="70"/>
      <c r="T150" s="70"/>
      <c r="U150" s="115"/>
      <c r="V150" s="102"/>
      <c r="W150" s="70" t="s">
        <v>411</v>
      </c>
    </row>
    <row r="151" spans="1:23" s="71" customFormat="1" ht="12.75" customHeight="1">
      <c r="A151" s="228"/>
      <c r="B151" s="96"/>
      <c r="C151" s="111"/>
      <c r="D151" s="140"/>
      <c r="E151" s="113"/>
      <c r="F151" s="116" t="s">
        <v>450</v>
      </c>
      <c r="G151" s="62"/>
      <c r="H151" s="101"/>
      <c r="I151" s="70"/>
      <c r="J151" s="174"/>
      <c r="K151" s="172"/>
      <c r="L151" s="172"/>
      <c r="M151" s="172"/>
      <c r="N151" s="104"/>
      <c r="O151" s="70"/>
      <c r="P151" s="115"/>
      <c r="Q151" s="70"/>
      <c r="R151" s="70"/>
      <c r="S151" s="70"/>
      <c r="T151" s="70"/>
      <c r="U151" s="115"/>
      <c r="V151" s="102"/>
      <c r="W151" s="70" t="s">
        <v>397</v>
      </c>
    </row>
    <row r="152" spans="1:23" s="71" customFormat="1" ht="12.75" customHeight="1">
      <c r="A152" s="228">
        <f t="shared" si="5"/>
        <v>6</v>
      </c>
      <c r="B152" s="96"/>
      <c r="C152" s="111"/>
      <c r="D152" s="140"/>
      <c r="E152" s="113"/>
      <c r="F152" s="139" t="s">
        <v>261</v>
      </c>
      <c r="G152" s="62"/>
      <c r="H152" s="101"/>
      <c r="I152" s="70"/>
      <c r="J152" s="115"/>
      <c r="K152" s="115"/>
      <c r="L152" s="115"/>
      <c r="M152" s="115"/>
      <c r="N152" s="70"/>
      <c r="O152" s="70"/>
      <c r="P152" s="70"/>
      <c r="Q152" s="127"/>
      <c r="R152" s="70"/>
      <c r="S152" s="70"/>
      <c r="T152" s="70"/>
      <c r="U152" s="115" t="s">
        <v>23</v>
      </c>
      <c r="V152" s="102"/>
      <c r="W152" s="107"/>
    </row>
    <row r="153" spans="1:23" s="71" customFormat="1" ht="12.75" customHeight="1">
      <c r="A153" s="228"/>
      <c r="B153" s="96"/>
      <c r="C153" s="111"/>
      <c r="D153" s="140"/>
      <c r="E153" s="113"/>
      <c r="F153" s="155" t="s">
        <v>253</v>
      </c>
      <c r="G153" s="60"/>
      <c r="H153" s="70"/>
      <c r="I153" s="70"/>
      <c r="J153" s="174"/>
      <c r="K153" s="172"/>
      <c r="L153" s="172"/>
      <c r="M153" s="172"/>
      <c r="N153" s="104"/>
      <c r="O153" s="70"/>
      <c r="P153" s="104"/>
      <c r="Q153" s="156"/>
      <c r="R153" s="70"/>
      <c r="S153" s="70"/>
      <c r="T153" s="70"/>
      <c r="U153" s="115"/>
      <c r="V153" s="102"/>
      <c r="W153" s="70"/>
    </row>
    <row r="154" spans="1:256" s="71" customFormat="1" ht="12.75" customHeight="1">
      <c r="A154" s="228">
        <f t="shared" si="5"/>
        <v>6</v>
      </c>
      <c r="B154" s="255">
        <v>45444</v>
      </c>
      <c r="C154" s="216"/>
      <c r="D154" s="217"/>
      <c r="E154" s="218"/>
      <c r="F154" s="230" t="s">
        <v>398</v>
      </c>
      <c r="G154" s="249"/>
      <c r="H154" s="221"/>
      <c r="I154" s="214">
        <v>5</v>
      </c>
      <c r="J154" s="222"/>
      <c r="K154" s="223" t="s">
        <v>23</v>
      </c>
      <c r="L154" s="223"/>
      <c r="M154" s="223"/>
      <c r="N154" s="223"/>
      <c r="O154" s="214"/>
      <c r="P154" s="223"/>
      <c r="Q154" s="252"/>
      <c r="R154" s="214"/>
      <c r="S154" s="214"/>
      <c r="T154" s="214"/>
      <c r="U154" s="214" t="s">
        <v>23</v>
      </c>
      <c r="V154" s="176" t="s">
        <v>273</v>
      </c>
      <c r="W154" s="290" t="s">
        <v>397</v>
      </c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4"/>
      <c r="DN154" s="224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4"/>
      <c r="EE154" s="224"/>
      <c r="EF154" s="224"/>
      <c r="EG154" s="224"/>
      <c r="EH154" s="224"/>
      <c r="EI154" s="224"/>
      <c r="EJ154" s="224"/>
      <c r="EK154" s="224"/>
      <c r="EL154" s="224"/>
      <c r="EM154" s="224"/>
      <c r="EN154" s="224"/>
      <c r="EO154" s="224"/>
      <c r="EP154" s="224"/>
      <c r="EQ154" s="224"/>
      <c r="ER154" s="224"/>
      <c r="ES154" s="224"/>
      <c r="ET154" s="224"/>
      <c r="EU154" s="224"/>
      <c r="EV154" s="224"/>
      <c r="EW154" s="224"/>
      <c r="EX154" s="224"/>
      <c r="EY154" s="224"/>
      <c r="EZ154" s="224"/>
      <c r="FA154" s="224"/>
      <c r="FB154" s="224"/>
      <c r="FC154" s="224"/>
      <c r="FD154" s="224"/>
      <c r="FE154" s="224"/>
      <c r="FF154" s="224"/>
      <c r="FG154" s="224"/>
      <c r="FH154" s="224"/>
      <c r="FI154" s="224"/>
      <c r="FJ154" s="224"/>
      <c r="FK154" s="224"/>
      <c r="FL154" s="224"/>
      <c r="FM154" s="224"/>
      <c r="FN154" s="224"/>
      <c r="FO154" s="224"/>
      <c r="FP154" s="224"/>
      <c r="FQ154" s="224"/>
      <c r="FR154" s="224"/>
      <c r="FS154" s="224"/>
      <c r="FT154" s="224"/>
      <c r="FU154" s="224"/>
      <c r="FV154" s="224"/>
      <c r="FW154" s="224"/>
      <c r="FX154" s="224"/>
      <c r="FY154" s="224"/>
      <c r="FZ154" s="224"/>
      <c r="GA154" s="224"/>
      <c r="GB154" s="224"/>
      <c r="GC154" s="224"/>
      <c r="GD154" s="224"/>
      <c r="GE154" s="224"/>
      <c r="GF154" s="224"/>
      <c r="GG154" s="224"/>
      <c r="GH154" s="224"/>
      <c r="GI154" s="224"/>
      <c r="GJ154" s="224"/>
      <c r="GK154" s="224"/>
      <c r="GL154" s="224"/>
      <c r="GM154" s="224"/>
      <c r="GN154" s="224"/>
      <c r="GO154" s="224"/>
      <c r="GP154" s="224"/>
      <c r="GQ154" s="224"/>
      <c r="GR154" s="224"/>
      <c r="GS154" s="224"/>
      <c r="GT154" s="224"/>
      <c r="GU154" s="224"/>
      <c r="GV154" s="224"/>
      <c r="GW154" s="224"/>
      <c r="GX154" s="224"/>
      <c r="GY154" s="224"/>
      <c r="GZ154" s="224"/>
      <c r="HA154" s="224"/>
      <c r="HB154" s="224"/>
      <c r="HC154" s="224"/>
      <c r="HD154" s="224"/>
      <c r="HE154" s="224"/>
      <c r="HF154" s="224"/>
      <c r="HG154" s="224"/>
      <c r="HH154" s="224"/>
      <c r="HI154" s="224"/>
      <c r="HJ154" s="224"/>
      <c r="HK154" s="224"/>
      <c r="HL154" s="224"/>
      <c r="HM154" s="224"/>
      <c r="HN154" s="224"/>
      <c r="HO154" s="224"/>
      <c r="HP154" s="224"/>
      <c r="HQ154" s="224"/>
      <c r="HR154" s="224"/>
      <c r="HS154" s="224"/>
      <c r="HT154" s="224"/>
      <c r="HU154" s="224"/>
      <c r="HV154" s="224"/>
      <c r="HW154" s="224"/>
      <c r="HX154" s="224"/>
      <c r="HY154" s="224"/>
      <c r="HZ154" s="224"/>
      <c r="IA154" s="224"/>
      <c r="IB154" s="224"/>
      <c r="IC154" s="224"/>
      <c r="ID154" s="224"/>
      <c r="IE154" s="224"/>
      <c r="IF154" s="224"/>
      <c r="IG154" s="224"/>
      <c r="IH154" s="224"/>
      <c r="II154" s="224"/>
      <c r="IJ154" s="224"/>
      <c r="IK154" s="224"/>
      <c r="IL154" s="224"/>
      <c r="IM154" s="224"/>
      <c r="IN154" s="224"/>
      <c r="IO154" s="224"/>
      <c r="IP154" s="224"/>
      <c r="IQ154" s="224"/>
      <c r="IR154" s="224"/>
      <c r="IS154" s="224"/>
      <c r="IT154" s="224"/>
      <c r="IU154" s="224"/>
      <c r="IV154" s="224"/>
    </row>
    <row r="155" spans="1:256" s="71" customFormat="1" ht="12.75" customHeight="1">
      <c r="A155" s="228">
        <f t="shared" si="5"/>
        <v>6</v>
      </c>
      <c r="B155" s="255">
        <v>45444</v>
      </c>
      <c r="C155" s="216"/>
      <c r="D155" s="217"/>
      <c r="E155" s="218"/>
      <c r="F155" s="230" t="s">
        <v>428</v>
      </c>
      <c r="G155" s="249"/>
      <c r="H155" s="221"/>
      <c r="I155" s="214">
        <v>5</v>
      </c>
      <c r="J155" s="222"/>
      <c r="K155" s="223" t="s">
        <v>23</v>
      </c>
      <c r="L155" s="223"/>
      <c r="M155" s="223"/>
      <c r="N155" s="223"/>
      <c r="O155" s="214"/>
      <c r="P155" s="223"/>
      <c r="Q155" s="252"/>
      <c r="R155" s="214"/>
      <c r="S155" s="214"/>
      <c r="T155" s="214"/>
      <c r="U155" s="214" t="s">
        <v>23</v>
      </c>
      <c r="V155" s="176" t="s">
        <v>273</v>
      </c>
      <c r="W155" s="290" t="s">
        <v>397</v>
      </c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  <c r="DC155" s="224"/>
      <c r="DD155" s="224"/>
      <c r="DE155" s="224"/>
      <c r="DF155" s="224"/>
      <c r="DG155" s="224"/>
      <c r="DH155" s="224"/>
      <c r="DI155" s="224"/>
      <c r="DJ155" s="224"/>
      <c r="DK155" s="224"/>
      <c r="DL155" s="224"/>
      <c r="DM155" s="224"/>
      <c r="DN155" s="224"/>
      <c r="DO155" s="224"/>
      <c r="DP155" s="224"/>
      <c r="DQ155" s="224"/>
      <c r="DR155" s="224"/>
      <c r="DS155" s="224"/>
      <c r="DT155" s="224"/>
      <c r="DU155" s="224"/>
      <c r="DV155" s="224"/>
      <c r="DW155" s="224"/>
      <c r="DX155" s="224"/>
      <c r="DY155" s="224"/>
      <c r="DZ155" s="224"/>
      <c r="EA155" s="224"/>
      <c r="EB155" s="224"/>
      <c r="EC155" s="224"/>
      <c r="ED155" s="224"/>
      <c r="EE155" s="224"/>
      <c r="EF155" s="224"/>
      <c r="EG155" s="224"/>
      <c r="EH155" s="224"/>
      <c r="EI155" s="224"/>
      <c r="EJ155" s="224"/>
      <c r="EK155" s="224"/>
      <c r="EL155" s="224"/>
      <c r="EM155" s="224"/>
      <c r="EN155" s="224"/>
      <c r="EO155" s="224"/>
      <c r="EP155" s="224"/>
      <c r="EQ155" s="224"/>
      <c r="ER155" s="224"/>
      <c r="ES155" s="224"/>
      <c r="ET155" s="224"/>
      <c r="EU155" s="224"/>
      <c r="EV155" s="224"/>
      <c r="EW155" s="224"/>
      <c r="EX155" s="224"/>
      <c r="EY155" s="224"/>
      <c r="EZ155" s="224"/>
      <c r="FA155" s="224"/>
      <c r="FB155" s="224"/>
      <c r="FC155" s="224"/>
      <c r="FD155" s="224"/>
      <c r="FE155" s="224"/>
      <c r="FF155" s="224"/>
      <c r="FG155" s="224"/>
      <c r="FH155" s="224"/>
      <c r="FI155" s="224"/>
      <c r="FJ155" s="224"/>
      <c r="FK155" s="224"/>
      <c r="FL155" s="224"/>
      <c r="FM155" s="224"/>
      <c r="FN155" s="224"/>
      <c r="FO155" s="224"/>
      <c r="FP155" s="224"/>
      <c r="FQ155" s="224"/>
      <c r="FR155" s="224"/>
      <c r="FS155" s="224"/>
      <c r="FT155" s="224"/>
      <c r="FU155" s="224"/>
      <c r="FV155" s="224"/>
      <c r="FW155" s="224"/>
      <c r="FX155" s="224"/>
      <c r="FY155" s="224"/>
      <c r="FZ155" s="224"/>
      <c r="GA155" s="224"/>
      <c r="GB155" s="224"/>
      <c r="GC155" s="224"/>
      <c r="GD155" s="224"/>
      <c r="GE155" s="224"/>
      <c r="GF155" s="224"/>
      <c r="GG155" s="224"/>
      <c r="GH155" s="224"/>
      <c r="GI155" s="224"/>
      <c r="GJ155" s="224"/>
      <c r="GK155" s="224"/>
      <c r="GL155" s="224"/>
      <c r="GM155" s="224"/>
      <c r="GN155" s="224"/>
      <c r="GO155" s="224"/>
      <c r="GP155" s="224"/>
      <c r="GQ155" s="224"/>
      <c r="GR155" s="224"/>
      <c r="GS155" s="224"/>
      <c r="GT155" s="224"/>
      <c r="GU155" s="224"/>
      <c r="GV155" s="224"/>
      <c r="GW155" s="224"/>
      <c r="GX155" s="224"/>
      <c r="GY155" s="224"/>
      <c r="GZ155" s="224"/>
      <c r="HA155" s="224"/>
      <c r="HB155" s="224"/>
      <c r="HC155" s="224"/>
      <c r="HD155" s="224"/>
      <c r="HE155" s="224"/>
      <c r="HF155" s="224"/>
      <c r="HG155" s="224"/>
      <c r="HH155" s="224"/>
      <c r="HI155" s="224"/>
      <c r="HJ155" s="224"/>
      <c r="HK155" s="224"/>
      <c r="HL155" s="224"/>
      <c r="HM155" s="224"/>
      <c r="HN155" s="224"/>
      <c r="HO155" s="224"/>
      <c r="HP155" s="224"/>
      <c r="HQ155" s="224"/>
      <c r="HR155" s="224"/>
      <c r="HS155" s="224"/>
      <c r="HT155" s="224"/>
      <c r="HU155" s="224"/>
      <c r="HV155" s="224"/>
      <c r="HW155" s="224"/>
      <c r="HX155" s="224"/>
      <c r="HY155" s="224"/>
      <c r="HZ155" s="224"/>
      <c r="IA155" s="224"/>
      <c r="IB155" s="224"/>
      <c r="IC155" s="224"/>
      <c r="ID155" s="224"/>
      <c r="IE155" s="224"/>
      <c r="IF155" s="224"/>
      <c r="IG155" s="224"/>
      <c r="IH155" s="224"/>
      <c r="II155" s="224"/>
      <c r="IJ155" s="224"/>
      <c r="IK155" s="224"/>
      <c r="IL155" s="224"/>
      <c r="IM155" s="224"/>
      <c r="IN155" s="224"/>
      <c r="IO155" s="224"/>
      <c r="IP155" s="224"/>
      <c r="IQ155" s="224"/>
      <c r="IR155" s="224"/>
      <c r="IS155" s="224"/>
      <c r="IT155" s="224"/>
      <c r="IU155" s="224"/>
      <c r="IV155" s="224"/>
    </row>
    <row r="156" spans="1:256" s="71" customFormat="1" ht="12.75" customHeight="1">
      <c r="A156" s="228">
        <f t="shared" si="5"/>
        <v>7</v>
      </c>
      <c r="B156" s="306">
        <v>45445</v>
      </c>
      <c r="C156" s="216"/>
      <c r="D156" s="217"/>
      <c r="E156" s="218"/>
      <c r="F156" s="253" t="s">
        <v>402</v>
      </c>
      <c r="G156" s="249"/>
      <c r="H156" s="221"/>
      <c r="I156" s="214">
        <v>5</v>
      </c>
      <c r="J156" s="222"/>
      <c r="K156" s="223" t="s">
        <v>23</v>
      </c>
      <c r="L156" s="223"/>
      <c r="M156" s="223"/>
      <c r="N156" s="223"/>
      <c r="O156" s="214"/>
      <c r="P156" s="223"/>
      <c r="Q156" s="252"/>
      <c r="R156" s="214"/>
      <c r="S156" s="214"/>
      <c r="T156" s="214"/>
      <c r="U156" s="214" t="s">
        <v>23</v>
      </c>
      <c r="V156" s="176" t="s">
        <v>273</v>
      </c>
      <c r="W156" s="289" t="s">
        <v>401</v>
      </c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4"/>
      <c r="EG156" s="224"/>
      <c r="EH156" s="224"/>
      <c r="EI156" s="224"/>
      <c r="EJ156" s="224"/>
      <c r="EK156" s="224"/>
      <c r="EL156" s="224"/>
      <c r="EM156" s="224"/>
      <c r="EN156" s="224"/>
      <c r="EO156" s="224"/>
      <c r="EP156" s="224"/>
      <c r="EQ156" s="224"/>
      <c r="ER156" s="224"/>
      <c r="ES156" s="224"/>
      <c r="ET156" s="224"/>
      <c r="EU156" s="224"/>
      <c r="EV156" s="224"/>
      <c r="EW156" s="224"/>
      <c r="EX156" s="224"/>
      <c r="EY156" s="224"/>
      <c r="EZ156" s="224"/>
      <c r="FA156" s="224"/>
      <c r="FB156" s="224"/>
      <c r="FC156" s="224"/>
      <c r="FD156" s="224"/>
      <c r="FE156" s="224"/>
      <c r="FF156" s="224"/>
      <c r="FG156" s="224"/>
      <c r="FH156" s="224"/>
      <c r="FI156" s="224"/>
      <c r="FJ156" s="224"/>
      <c r="FK156" s="224"/>
      <c r="FL156" s="224"/>
      <c r="FM156" s="224"/>
      <c r="FN156" s="224"/>
      <c r="FO156" s="224"/>
      <c r="FP156" s="224"/>
      <c r="FQ156" s="224"/>
      <c r="FR156" s="224"/>
      <c r="FS156" s="224"/>
      <c r="FT156" s="224"/>
      <c r="FU156" s="224"/>
      <c r="FV156" s="224"/>
      <c r="FW156" s="224"/>
      <c r="FX156" s="224"/>
      <c r="FY156" s="224"/>
      <c r="FZ156" s="224"/>
      <c r="GA156" s="224"/>
      <c r="GB156" s="224"/>
      <c r="GC156" s="224"/>
      <c r="GD156" s="224"/>
      <c r="GE156" s="224"/>
      <c r="GF156" s="224"/>
      <c r="GG156" s="224"/>
      <c r="GH156" s="224"/>
      <c r="GI156" s="224"/>
      <c r="GJ156" s="224"/>
      <c r="GK156" s="224"/>
      <c r="GL156" s="224"/>
      <c r="GM156" s="224"/>
      <c r="GN156" s="224"/>
      <c r="GO156" s="224"/>
      <c r="GP156" s="224"/>
      <c r="GQ156" s="224"/>
      <c r="GR156" s="224"/>
      <c r="GS156" s="224"/>
      <c r="GT156" s="224"/>
      <c r="GU156" s="224"/>
      <c r="GV156" s="224"/>
      <c r="GW156" s="224"/>
      <c r="GX156" s="224"/>
      <c r="GY156" s="224"/>
      <c r="GZ156" s="224"/>
      <c r="HA156" s="224"/>
      <c r="HB156" s="224"/>
      <c r="HC156" s="224"/>
      <c r="HD156" s="224"/>
      <c r="HE156" s="224"/>
      <c r="HF156" s="224"/>
      <c r="HG156" s="224"/>
      <c r="HH156" s="224"/>
      <c r="HI156" s="224"/>
      <c r="HJ156" s="224"/>
      <c r="HK156" s="224"/>
      <c r="HL156" s="224"/>
      <c r="HM156" s="224"/>
      <c r="HN156" s="224"/>
      <c r="HO156" s="224"/>
      <c r="HP156" s="224"/>
      <c r="HQ156" s="224"/>
      <c r="HR156" s="224"/>
      <c r="HS156" s="224"/>
      <c r="HT156" s="224"/>
      <c r="HU156" s="224"/>
      <c r="HV156" s="224"/>
      <c r="HW156" s="224"/>
      <c r="HX156" s="224"/>
      <c r="HY156" s="224"/>
      <c r="HZ156" s="224"/>
      <c r="IA156" s="224"/>
      <c r="IB156" s="224"/>
      <c r="IC156" s="224"/>
      <c r="ID156" s="224"/>
      <c r="IE156" s="224"/>
      <c r="IF156" s="224"/>
      <c r="IG156" s="224"/>
      <c r="IH156" s="224"/>
      <c r="II156" s="224"/>
      <c r="IJ156" s="224"/>
      <c r="IK156" s="224"/>
      <c r="IL156" s="224"/>
      <c r="IM156" s="224"/>
      <c r="IN156" s="224"/>
      <c r="IO156" s="224"/>
      <c r="IP156" s="224"/>
      <c r="IQ156" s="224"/>
      <c r="IR156" s="224"/>
      <c r="IS156" s="224"/>
      <c r="IT156" s="224"/>
      <c r="IU156" s="224"/>
      <c r="IV156" s="224"/>
    </row>
    <row r="157" spans="1:256" s="71" customFormat="1" ht="12.75" customHeight="1">
      <c r="A157" s="228">
        <f t="shared" si="5"/>
        <v>7</v>
      </c>
      <c r="B157" s="255">
        <v>45445</v>
      </c>
      <c r="C157" s="216"/>
      <c r="D157" s="217"/>
      <c r="E157" s="218"/>
      <c r="F157" s="230" t="s">
        <v>403</v>
      </c>
      <c r="G157" s="249"/>
      <c r="H157" s="221"/>
      <c r="I157" s="214">
        <v>5</v>
      </c>
      <c r="J157" s="222"/>
      <c r="K157" s="223" t="s">
        <v>23</v>
      </c>
      <c r="L157" s="223"/>
      <c r="M157" s="223"/>
      <c r="N157" s="223"/>
      <c r="O157" s="214"/>
      <c r="P157" s="223"/>
      <c r="Q157" s="252"/>
      <c r="R157" s="214"/>
      <c r="S157" s="214"/>
      <c r="T157" s="214"/>
      <c r="U157" s="214" t="s">
        <v>23</v>
      </c>
      <c r="V157" s="176" t="s">
        <v>273</v>
      </c>
      <c r="W157" s="289" t="s">
        <v>401</v>
      </c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  <c r="EO157" s="224"/>
      <c r="EP157" s="224"/>
      <c r="EQ157" s="224"/>
      <c r="ER157" s="224"/>
      <c r="ES157" s="224"/>
      <c r="ET157" s="224"/>
      <c r="EU157" s="224"/>
      <c r="EV157" s="224"/>
      <c r="EW157" s="224"/>
      <c r="EX157" s="224"/>
      <c r="EY157" s="224"/>
      <c r="EZ157" s="224"/>
      <c r="FA157" s="224"/>
      <c r="FB157" s="224"/>
      <c r="FC157" s="224"/>
      <c r="FD157" s="224"/>
      <c r="FE157" s="224"/>
      <c r="FF157" s="224"/>
      <c r="FG157" s="224"/>
      <c r="FH157" s="224"/>
      <c r="FI157" s="224"/>
      <c r="FJ157" s="224"/>
      <c r="FK157" s="224"/>
      <c r="FL157" s="224"/>
      <c r="FM157" s="224"/>
      <c r="FN157" s="224"/>
      <c r="FO157" s="224"/>
      <c r="FP157" s="224"/>
      <c r="FQ157" s="224"/>
      <c r="FR157" s="224"/>
      <c r="FS157" s="224"/>
      <c r="FT157" s="224"/>
      <c r="FU157" s="224"/>
      <c r="FV157" s="224"/>
      <c r="FW157" s="224"/>
      <c r="FX157" s="224"/>
      <c r="FY157" s="224"/>
      <c r="FZ157" s="224"/>
      <c r="GA157" s="224"/>
      <c r="GB157" s="224"/>
      <c r="GC157" s="224"/>
      <c r="GD157" s="224"/>
      <c r="GE157" s="224"/>
      <c r="GF157" s="224"/>
      <c r="GG157" s="224"/>
      <c r="GH157" s="224"/>
      <c r="GI157" s="224"/>
      <c r="GJ157" s="224"/>
      <c r="GK157" s="224"/>
      <c r="GL157" s="224"/>
      <c r="GM157" s="224"/>
      <c r="GN157" s="224"/>
      <c r="GO157" s="224"/>
      <c r="GP157" s="224"/>
      <c r="GQ157" s="224"/>
      <c r="GR157" s="224"/>
      <c r="GS157" s="224"/>
      <c r="GT157" s="224"/>
      <c r="GU157" s="224"/>
      <c r="GV157" s="224"/>
      <c r="GW157" s="224"/>
      <c r="GX157" s="224"/>
      <c r="GY157" s="224"/>
      <c r="GZ157" s="224"/>
      <c r="HA157" s="224"/>
      <c r="HB157" s="224"/>
      <c r="HC157" s="224"/>
      <c r="HD157" s="224"/>
      <c r="HE157" s="224"/>
      <c r="HF157" s="224"/>
      <c r="HG157" s="224"/>
      <c r="HH157" s="224"/>
      <c r="HI157" s="224"/>
      <c r="HJ157" s="224"/>
      <c r="HK157" s="224"/>
      <c r="HL157" s="224"/>
      <c r="HM157" s="224"/>
      <c r="HN157" s="224"/>
      <c r="HO157" s="224"/>
      <c r="HP157" s="224"/>
      <c r="HQ157" s="224"/>
      <c r="HR157" s="224"/>
      <c r="HS157" s="224"/>
      <c r="HT157" s="224"/>
      <c r="HU157" s="224"/>
      <c r="HV157" s="224"/>
      <c r="HW157" s="224"/>
      <c r="HX157" s="224"/>
      <c r="HY157" s="224"/>
      <c r="HZ157" s="224"/>
      <c r="IA157" s="224"/>
      <c r="IB157" s="224"/>
      <c r="IC157" s="224"/>
      <c r="ID157" s="224"/>
      <c r="IE157" s="224"/>
      <c r="IF157" s="224"/>
      <c r="IG157" s="224"/>
      <c r="IH157" s="224"/>
      <c r="II157" s="224"/>
      <c r="IJ157" s="224"/>
      <c r="IK157" s="224"/>
      <c r="IL157" s="224"/>
      <c r="IM157" s="224"/>
      <c r="IN157" s="224"/>
      <c r="IO157" s="224"/>
      <c r="IP157" s="224"/>
      <c r="IQ157" s="224"/>
      <c r="IR157" s="224"/>
      <c r="IS157" s="224"/>
      <c r="IT157" s="224"/>
      <c r="IU157" s="224"/>
      <c r="IV157" s="224"/>
    </row>
    <row r="158" spans="1:256" s="71" customFormat="1" ht="12.75" customHeight="1">
      <c r="A158" s="228">
        <f t="shared" si="5"/>
        <v>6</v>
      </c>
      <c r="B158" s="255">
        <v>45444</v>
      </c>
      <c r="C158" s="216"/>
      <c r="D158" s="217"/>
      <c r="E158" s="218"/>
      <c r="F158" s="230" t="s">
        <v>429</v>
      </c>
      <c r="G158" s="249"/>
      <c r="H158" s="221"/>
      <c r="I158" s="214">
        <v>5</v>
      </c>
      <c r="J158" s="222"/>
      <c r="K158" s="223" t="s">
        <v>23</v>
      </c>
      <c r="L158" s="223"/>
      <c r="M158" s="223"/>
      <c r="N158" s="223"/>
      <c r="O158" s="214"/>
      <c r="P158" s="223"/>
      <c r="Q158" s="252"/>
      <c r="R158" s="214"/>
      <c r="S158" s="214"/>
      <c r="T158" s="214"/>
      <c r="U158" s="214" t="s">
        <v>23</v>
      </c>
      <c r="V158" s="176" t="s">
        <v>273</v>
      </c>
      <c r="W158" s="290" t="s">
        <v>395</v>
      </c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  <c r="EG158" s="224"/>
      <c r="EH158" s="224"/>
      <c r="EI158" s="224"/>
      <c r="EJ158" s="224"/>
      <c r="EK158" s="224"/>
      <c r="EL158" s="224"/>
      <c r="EM158" s="224"/>
      <c r="EN158" s="224"/>
      <c r="EO158" s="224"/>
      <c r="EP158" s="224"/>
      <c r="EQ158" s="224"/>
      <c r="ER158" s="224"/>
      <c r="ES158" s="224"/>
      <c r="ET158" s="224"/>
      <c r="EU158" s="224"/>
      <c r="EV158" s="224"/>
      <c r="EW158" s="224"/>
      <c r="EX158" s="224"/>
      <c r="EY158" s="224"/>
      <c r="EZ158" s="224"/>
      <c r="FA158" s="224"/>
      <c r="FB158" s="224"/>
      <c r="FC158" s="224"/>
      <c r="FD158" s="224"/>
      <c r="FE158" s="224"/>
      <c r="FF158" s="224"/>
      <c r="FG158" s="224"/>
      <c r="FH158" s="224"/>
      <c r="FI158" s="224"/>
      <c r="FJ158" s="224"/>
      <c r="FK158" s="224"/>
      <c r="FL158" s="224"/>
      <c r="FM158" s="224"/>
      <c r="FN158" s="224"/>
      <c r="FO158" s="224"/>
      <c r="FP158" s="224"/>
      <c r="FQ158" s="224"/>
      <c r="FR158" s="224"/>
      <c r="FS158" s="224"/>
      <c r="FT158" s="224"/>
      <c r="FU158" s="224"/>
      <c r="FV158" s="224"/>
      <c r="FW158" s="224"/>
      <c r="FX158" s="224"/>
      <c r="FY158" s="224"/>
      <c r="FZ158" s="224"/>
      <c r="GA158" s="224"/>
      <c r="GB158" s="224"/>
      <c r="GC158" s="224"/>
      <c r="GD158" s="224"/>
      <c r="GE158" s="224"/>
      <c r="GF158" s="224"/>
      <c r="GG158" s="224"/>
      <c r="GH158" s="224"/>
      <c r="GI158" s="224"/>
      <c r="GJ158" s="224"/>
      <c r="GK158" s="224"/>
      <c r="GL158" s="224"/>
      <c r="GM158" s="224"/>
      <c r="GN158" s="224"/>
      <c r="GO158" s="224"/>
      <c r="GP158" s="224"/>
      <c r="GQ158" s="224"/>
      <c r="GR158" s="224"/>
      <c r="GS158" s="224"/>
      <c r="GT158" s="224"/>
      <c r="GU158" s="224"/>
      <c r="GV158" s="224"/>
      <c r="GW158" s="224"/>
      <c r="GX158" s="224"/>
      <c r="GY158" s="224"/>
      <c r="GZ158" s="224"/>
      <c r="HA158" s="224"/>
      <c r="HB158" s="224"/>
      <c r="HC158" s="224"/>
      <c r="HD158" s="224"/>
      <c r="HE158" s="224"/>
      <c r="HF158" s="224"/>
      <c r="HG158" s="224"/>
      <c r="HH158" s="224"/>
      <c r="HI158" s="224"/>
      <c r="HJ158" s="224"/>
      <c r="HK158" s="224"/>
      <c r="HL158" s="224"/>
      <c r="HM158" s="224"/>
      <c r="HN158" s="224"/>
      <c r="HO158" s="224"/>
      <c r="HP158" s="224"/>
      <c r="HQ158" s="224"/>
      <c r="HR158" s="224"/>
      <c r="HS158" s="224"/>
      <c r="HT158" s="224"/>
      <c r="HU158" s="224"/>
      <c r="HV158" s="224"/>
      <c r="HW158" s="224"/>
      <c r="HX158" s="224"/>
      <c r="HY158" s="224"/>
      <c r="HZ158" s="224"/>
      <c r="IA158" s="224"/>
      <c r="IB158" s="224"/>
      <c r="IC158" s="224"/>
      <c r="ID158" s="224"/>
      <c r="IE158" s="224"/>
      <c r="IF158" s="224"/>
      <c r="IG158" s="224"/>
      <c r="IH158" s="224"/>
      <c r="II158" s="224"/>
      <c r="IJ158" s="224"/>
      <c r="IK158" s="224"/>
      <c r="IL158" s="224"/>
      <c r="IM158" s="224"/>
      <c r="IN158" s="224"/>
      <c r="IO158" s="224"/>
      <c r="IP158" s="224"/>
      <c r="IQ158" s="224"/>
      <c r="IR158" s="224"/>
      <c r="IS158" s="224"/>
      <c r="IT158" s="224"/>
      <c r="IU158" s="224"/>
      <c r="IV158" s="224"/>
    </row>
    <row r="159" spans="1:256" s="71" customFormat="1" ht="12.75" customHeight="1">
      <c r="A159" s="228">
        <f t="shared" si="5"/>
        <v>6</v>
      </c>
      <c r="B159" s="255">
        <v>45444</v>
      </c>
      <c r="C159" s="216"/>
      <c r="D159" s="217"/>
      <c r="E159" s="218"/>
      <c r="F159" s="230" t="s">
        <v>445</v>
      </c>
      <c r="G159" s="249"/>
      <c r="H159" s="221"/>
      <c r="I159" s="214">
        <v>5</v>
      </c>
      <c r="J159" s="222"/>
      <c r="K159" s="223" t="s">
        <v>23</v>
      </c>
      <c r="L159" s="223"/>
      <c r="M159" s="223"/>
      <c r="N159" s="223"/>
      <c r="O159" s="214"/>
      <c r="P159" s="223"/>
      <c r="Q159" s="252"/>
      <c r="R159" s="214"/>
      <c r="S159" s="214"/>
      <c r="T159" s="214"/>
      <c r="U159" s="214" t="s">
        <v>23</v>
      </c>
      <c r="V159" s="176" t="s">
        <v>273</v>
      </c>
      <c r="W159" s="290" t="s">
        <v>395</v>
      </c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4"/>
      <c r="EE159" s="224"/>
      <c r="EF159" s="224"/>
      <c r="EG159" s="224"/>
      <c r="EH159" s="224"/>
      <c r="EI159" s="224"/>
      <c r="EJ159" s="224"/>
      <c r="EK159" s="224"/>
      <c r="EL159" s="224"/>
      <c r="EM159" s="224"/>
      <c r="EN159" s="224"/>
      <c r="EO159" s="224"/>
      <c r="EP159" s="224"/>
      <c r="EQ159" s="224"/>
      <c r="ER159" s="224"/>
      <c r="ES159" s="224"/>
      <c r="ET159" s="224"/>
      <c r="EU159" s="224"/>
      <c r="EV159" s="224"/>
      <c r="EW159" s="224"/>
      <c r="EX159" s="224"/>
      <c r="EY159" s="224"/>
      <c r="EZ159" s="224"/>
      <c r="FA159" s="224"/>
      <c r="FB159" s="224"/>
      <c r="FC159" s="224"/>
      <c r="FD159" s="224"/>
      <c r="FE159" s="224"/>
      <c r="FF159" s="224"/>
      <c r="FG159" s="224"/>
      <c r="FH159" s="224"/>
      <c r="FI159" s="224"/>
      <c r="FJ159" s="224"/>
      <c r="FK159" s="224"/>
      <c r="FL159" s="224"/>
      <c r="FM159" s="224"/>
      <c r="FN159" s="224"/>
      <c r="FO159" s="224"/>
      <c r="FP159" s="224"/>
      <c r="FQ159" s="224"/>
      <c r="FR159" s="224"/>
      <c r="FS159" s="224"/>
      <c r="FT159" s="224"/>
      <c r="FU159" s="224"/>
      <c r="FV159" s="224"/>
      <c r="FW159" s="224"/>
      <c r="FX159" s="224"/>
      <c r="FY159" s="224"/>
      <c r="FZ159" s="224"/>
      <c r="GA159" s="224"/>
      <c r="GB159" s="224"/>
      <c r="GC159" s="224"/>
      <c r="GD159" s="224"/>
      <c r="GE159" s="224"/>
      <c r="GF159" s="224"/>
      <c r="GG159" s="224"/>
      <c r="GH159" s="224"/>
      <c r="GI159" s="224"/>
      <c r="GJ159" s="224"/>
      <c r="GK159" s="224"/>
      <c r="GL159" s="224"/>
      <c r="GM159" s="224"/>
      <c r="GN159" s="224"/>
      <c r="GO159" s="224"/>
      <c r="GP159" s="224"/>
      <c r="GQ159" s="224"/>
      <c r="GR159" s="224"/>
      <c r="GS159" s="224"/>
      <c r="GT159" s="224"/>
      <c r="GU159" s="224"/>
      <c r="GV159" s="224"/>
      <c r="GW159" s="224"/>
      <c r="GX159" s="224"/>
      <c r="GY159" s="224"/>
      <c r="GZ159" s="224"/>
      <c r="HA159" s="224"/>
      <c r="HB159" s="224"/>
      <c r="HC159" s="224"/>
      <c r="HD159" s="224"/>
      <c r="HE159" s="224"/>
      <c r="HF159" s="224"/>
      <c r="HG159" s="224"/>
      <c r="HH159" s="224"/>
      <c r="HI159" s="224"/>
      <c r="HJ159" s="224"/>
      <c r="HK159" s="224"/>
      <c r="HL159" s="224"/>
      <c r="HM159" s="224"/>
      <c r="HN159" s="224"/>
      <c r="HO159" s="224"/>
      <c r="HP159" s="224"/>
      <c r="HQ159" s="224"/>
      <c r="HR159" s="224"/>
      <c r="HS159" s="224"/>
      <c r="HT159" s="224"/>
      <c r="HU159" s="224"/>
      <c r="HV159" s="224"/>
      <c r="HW159" s="224"/>
      <c r="HX159" s="224"/>
      <c r="HY159" s="224"/>
      <c r="HZ159" s="224"/>
      <c r="IA159" s="224"/>
      <c r="IB159" s="224"/>
      <c r="IC159" s="224"/>
      <c r="ID159" s="224"/>
      <c r="IE159" s="224"/>
      <c r="IF159" s="224"/>
      <c r="IG159" s="224"/>
      <c r="IH159" s="224"/>
      <c r="II159" s="224"/>
      <c r="IJ159" s="224"/>
      <c r="IK159" s="224"/>
      <c r="IL159" s="224"/>
      <c r="IM159" s="224"/>
      <c r="IN159" s="224"/>
      <c r="IO159" s="224"/>
      <c r="IP159" s="224"/>
      <c r="IQ159" s="224"/>
      <c r="IR159" s="224"/>
      <c r="IS159" s="224"/>
      <c r="IT159" s="224"/>
      <c r="IU159" s="224"/>
      <c r="IV159" s="224"/>
    </row>
    <row r="160" spans="1:256" s="71" customFormat="1" ht="12.75" customHeight="1">
      <c r="A160" s="228">
        <f t="shared" si="5"/>
        <v>7</v>
      </c>
      <c r="B160" s="306">
        <v>45445</v>
      </c>
      <c r="C160" s="216"/>
      <c r="D160" s="217"/>
      <c r="E160" s="218"/>
      <c r="F160" s="230" t="s">
        <v>430</v>
      </c>
      <c r="G160" s="249"/>
      <c r="H160" s="221"/>
      <c r="I160" s="214">
        <v>3</v>
      </c>
      <c r="J160" s="222"/>
      <c r="K160" s="223" t="s">
        <v>23</v>
      </c>
      <c r="L160" s="223"/>
      <c r="M160" s="223"/>
      <c r="N160" s="223"/>
      <c r="O160" s="214"/>
      <c r="P160" s="223"/>
      <c r="Q160" s="252"/>
      <c r="R160" s="214"/>
      <c r="S160" s="214"/>
      <c r="T160" s="214"/>
      <c r="U160" s="214" t="s">
        <v>23</v>
      </c>
      <c r="V160" s="176" t="s">
        <v>273</v>
      </c>
      <c r="W160" s="289" t="s">
        <v>411</v>
      </c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  <c r="EG160" s="224"/>
      <c r="EH160" s="224"/>
      <c r="EI160" s="224"/>
      <c r="EJ160" s="224"/>
      <c r="EK160" s="224"/>
      <c r="EL160" s="224"/>
      <c r="EM160" s="224"/>
      <c r="EN160" s="224"/>
      <c r="EO160" s="224"/>
      <c r="EP160" s="224"/>
      <c r="EQ160" s="224"/>
      <c r="ER160" s="224"/>
      <c r="ES160" s="224"/>
      <c r="ET160" s="224"/>
      <c r="EU160" s="224"/>
      <c r="EV160" s="224"/>
      <c r="EW160" s="224"/>
      <c r="EX160" s="224"/>
      <c r="EY160" s="224"/>
      <c r="EZ160" s="224"/>
      <c r="FA160" s="224"/>
      <c r="FB160" s="224"/>
      <c r="FC160" s="224"/>
      <c r="FD160" s="224"/>
      <c r="FE160" s="224"/>
      <c r="FF160" s="224"/>
      <c r="FG160" s="224"/>
      <c r="FH160" s="224"/>
      <c r="FI160" s="224"/>
      <c r="FJ160" s="224"/>
      <c r="FK160" s="224"/>
      <c r="FL160" s="224"/>
      <c r="FM160" s="224"/>
      <c r="FN160" s="224"/>
      <c r="FO160" s="224"/>
      <c r="FP160" s="224"/>
      <c r="FQ160" s="224"/>
      <c r="FR160" s="224"/>
      <c r="FS160" s="224"/>
      <c r="FT160" s="224"/>
      <c r="FU160" s="224"/>
      <c r="FV160" s="224"/>
      <c r="FW160" s="224"/>
      <c r="FX160" s="224"/>
      <c r="FY160" s="224"/>
      <c r="FZ160" s="224"/>
      <c r="GA160" s="224"/>
      <c r="GB160" s="224"/>
      <c r="GC160" s="224"/>
      <c r="GD160" s="224"/>
      <c r="GE160" s="224"/>
      <c r="GF160" s="224"/>
      <c r="GG160" s="224"/>
      <c r="GH160" s="224"/>
      <c r="GI160" s="224"/>
      <c r="GJ160" s="224"/>
      <c r="GK160" s="224"/>
      <c r="GL160" s="224"/>
      <c r="GM160" s="224"/>
      <c r="GN160" s="224"/>
      <c r="GO160" s="224"/>
      <c r="GP160" s="224"/>
      <c r="GQ160" s="224"/>
      <c r="GR160" s="224"/>
      <c r="GS160" s="224"/>
      <c r="GT160" s="224"/>
      <c r="GU160" s="224"/>
      <c r="GV160" s="224"/>
      <c r="GW160" s="224"/>
      <c r="GX160" s="224"/>
      <c r="GY160" s="224"/>
      <c r="GZ160" s="224"/>
      <c r="HA160" s="224"/>
      <c r="HB160" s="224"/>
      <c r="HC160" s="224"/>
      <c r="HD160" s="224"/>
      <c r="HE160" s="224"/>
      <c r="HF160" s="224"/>
      <c r="HG160" s="224"/>
      <c r="HH160" s="224"/>
      <c r="HI160" s="224"/>
      <c r="HJ160" s="224"/>
      <c r="HK160" s="224"/>
      <c r="HL160" s="224"/>
      <c r="HM160" s="224"/>
      <c r="HN160" s="224"/>
      <c r="HO160" s="224"/>
      <c r="HP160" s="224"/>
      <c r="HQ160" s="224"/>
      <c r="HR160" s="224"/>
      <c r="HS160" s="224"/>
      <c r="HT160" s="224"/>
      <c r="HU160" s="224"/>
      <c r="HV160" s="224"/>
      <c r="HW160" s="224"/>
      <c r="HX160" s="224"/>
      <c r="HY160" s="224"/>
      <c r="HZ160" s="224"/>
      <c r="IA160" s="224"/>
      <c r="IB160" s="224"/>
      <c r="IC160" s="224"/>
      <c r="ID160" s="224"/>
      <c r="IE160" s="224"/>
      <c r="IF160" s="224"/>
      <c r="IG160" s="224"/>
      <c r="IH160" s="224"/>
      <c r="II160" s="224"/>
      <c r="IJ160" s="224"/>
      <c r="IK160" s="224"/>
      <c r="IL160" s="224"/>
      <c r="IM160" s="224"/>
      <c r="IN160" s="224"/>
      <c r="IO160" s="224"/>
      <c r="IP160" s="224"/>
      <c r="IQ160" s="224"/>
      <c r="IR160" s="224"/>
      <c r="IS160" s="224"/>
      <c r="IT160" s="224"/>
      <c r="IU160" s="224"/>
      <c r="IV160" s="224"/>
    </row>
    <row r="161" spans="1:256" s="71" customFormat="1" ht="12.75" customHeight="1">
      <c r="A161" s="228">
        <f t="shared" si="5"/>
        <v>7</v>
      </c>
      <c r="B161" s="255">
        <v>45445</v>
      </c>
      <c r="C161" s="216"/>
      <c r="D161" s="217"/>
      <c r="E161" s="218"/>
      <c r="F161" s="230" t="s">
        <v>431</v>
      </c>
      <c r="G161" s="249"/>
      <c r="H161" s="221"/>
      <c r="I161" s="214">
        <v>3</v>
      </c>
      <c r="J161" s="222"/>
      <c r="K161" s="223" t="s">
        <v>23</v>
      </c>
      <c r="L161" s="223"/>
      <c r="M161" s="223"/>
      <c r="N161" s="223"/>
      <c r="O161" s="214"/>
      <c r="P161" s="223"/>
      <c r="Q161" s="252"/>
      <c r="R161" s="214"/>
      <c r="S161" s="214"/>
      <c r="T161" s="214"/>
      <c r="U161" s="214" t="s">
        <v>23</v>
      </c>
      <c r="V161" s="176" t="s">
        <v>273</v>
      </c>
      <c r="W161" s="289" t="s">
        <v>411</v>
      </c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  <c r="IU161" s="224"/>
      <c r="IV161" s="224"/>
    </row>
    <row r="162" spans="1:23" s="71" customFormat="1" ht="12.75" customHeight="1">
      <c r="A162" s="228">
        <f t="shared" si="5"/>
        <v>6</v>
      </c>
      <c r="B162" s="281">
        <v>45451</v>
      </c>
      <c r="C162" s="147"/>
      <c r="D162" s="98"/>
      <c r="E162" s="108"/>
      <c r="F162" s="154" t="s">
        <v>459</v>
      </c>
      <c r="G162" s="60"/>
      <c r="H162" s="70"/>
      <c r="I162" s="70">
        <v>1</v>
      </c>
      <c r="J162" s="174"/>
      <c r="K162" s="172"/>
      <c r="L162" s="172"/>
      <c r="M162" s="172"/>
      <c r="N162" s="104"/>
      <c r="O162" s="70"/>
      <c r="P162" s="104"/>
      <c r="Q162" s="167" t="s">
        <v>26</v>
      </c>
      <c r="R162" s="70"/>
      <c r="S162" s="70"/>
      <c r="T162" s="70">
        <v>6</v>
      </c>
      <c r="U162" s="115"/>
      <c r="V162" s="301" t="s">
        <v>393</v>
      </c>
      <c r="W162" s="138" t="s">
        <v>394</v>
      </c>
    </row>
    <row r="163" spans="1:23" s="71" customFormat="1" ht="12.75" customHeight="1">
      <c r="A163" s="228">
        <f t="shared" si="5"/>
        <v>7</v>
      </c>
      <c r="B163" s="96">
        <v>45452</v>
      </c>
      <c r="C163" s="147"/>
      <c r="D163" s="98"/>
      <c r="E163" s="99"/>
      <c r="F163" s="276" t="s">
        <v>246</v>
      </c>
      <c r="G163" s="60"/>
      <c r="H163" s="70"/>
      <c r="I163" s="70"/>
      <c r="J163" s="174"/>
      <c r="K163" s="172"/>
      <c r="L163" s="172"/>
      <c r="M163" s="172"/>
      <c r="N163" s="104"/>
      <c r="O163" s="70"/>
      <c r="P163" s="104"/>
      <c r="Q163" s="115"/>
      <c r="R163" s="70"/>
      <c r="S163" s="70"/>
      <c r="T163" s="70"/>
      <c r="U163" s="115" t="s">
        <v>23</v>
      </c>
      <c r="V163" s="102"/>
      <c r="W163" s="278" t="s">
        <v>407</v>
      </c>
    </row>
    <row r="164" spans="1:23" s="71" customFormat="1" ht="12.75" customHeight="1">
      <c r="A164" s="228">
        <f t="shared" si="5"/>
        <v>7</v>
      </c>
      <c r="B164" s="96">
        <v>45452</v>
      </c>
      <c r="C164" s="147"/>
      <c r="D164" s="98"/>
      <c r="E164" s="99"/>
      <c r="F164" s="137" t="s">
        <v>42</v>
      </c>
      <c r="G164" s="183"/>
      <c r="H164" s="101"/>
      <c r="I164" s="157" t="s">
        <v>205</v>
      </c>
      <c r="J164" s="174"/>
      <c r="K164" s="172"/>
      <c r="L164" s="172"/>
      <c r="M164" s="172"/>
      <c r="N164" s="104"/>
      <c r="O164" s="70">
        <v>70</v>
      </c>
      <c r="P164" s="104"/>
      <c r="Q164" s="70"/>
      <c r="R164" s="70">
        <v>14</v>
      </c>
      <c r="S164" s="70"/>
      <c r="T164" s="70" t="s">
        <v>271</v>
      </c>
      <c r="U164" s="115"/>
      <c r="V164" s="102" t="s">
        <v>267</v>
      </c>
      <c r="W164" s="94" t="s">
        <v>315</v>
      </c>
    </row>
    <row r="165" spans="1:23" s="71" customFormat="1" ht="12.75" customHeight="1">
      <c r="A165" s="228">
        <f t="shared" si="5"/>
        <v>4</v>
      </c>
      <c r="B165" s="96">
        <v>45456</v>
      </c>
      <c r="C165" s="97"/>
      <c r="D165" s="98"/>
      <c r="E165" s="99"/>
      <c r="F165" s="106" t="s">
        <v>469</v>
      </c>
      <c r="G165" s="435" t="s">
        <v>288</v>
      </c>
      <c r="H165" s="101"/>
      <c r="I165" s="70"/>
      <c r="J165" s="174"/>
      <c r="K165" s="172"/>
      <c r="L165" s="172"/>
      <c r="M165" s="172"/>
      <c r="N165" s="104"/>
      <c r="O165" s="70"/>
      <c r="P165" s="104"/>
      <c r="Q165" s="70"/>
      <c r="R165" s="70"/>
      <c r="S165" s="70"/>
      <c r="T165" s="70"/>
      <c r="U165" s="115" t="s">
        <v>23</v>
      </c>
      <c r="V165" s="102"/>
      <c r="W165" s="315"/>
    </row>
    <row r="166" spans="1:23" s="71" customFormat="1" ht="12.75" customHeight="1">
      <c r="A166" s="228">
        <f t="shared" si="5"/>
        <v>6</v>
      </c>
      <c r="B166" s="96"/>
      <c r="C166" s="97"/>
      <c r="D166" s="98"/>
      <c r="E166" s="99"/>
      <c r="F166" s="241" t="s">
        <v>425</v>
      </c>
      <c r="G166" s="436"/>
      <c r="H166" s="101"/>
      <c r="I166" s="70"/>
      <c r="J166" s="174"/>
      <c r="K166" s="172"/>
      <c r="L166" s="172"/>
      <c r="M166" s="172"/>
      <c r="N166" s="104"/>
      <c r="O166" s="70"/>
      <c r="P166" s="104"/>
      <c r="Q166" s="70"/>
      <c r="R166" s="70"/>
      <c r="S166" s="70"/>
      <c r="T166" s="70"/>
      <c r="U166" s="115" t="s">
        <v>23</v>
      </c>
      <c r="V166" s="102"/>
      <c r="W166" s="315" t="s">
        <v>466</v>
      </c>
    </row>
    <row r="167" spans="1:23" s="71" customFormat="1" ht="12.75" customHeight="1">
      <c r="A167" s="228">
        <f t="shared" si="5"/>
        <v>6</v>
      </c>
      <c r="B167" s="96"/>
      <c r="C167" s="97"/>
      <c r="D167" s="98"/>
      <c r="E167" s="99"/>
      <c r="F167" s="241" t="s">
        <v>426</v>
      </c>
      <c r="G167" s="436"/>
      <c r="H167" s="101"/>
      <c r="I167" s="70"/>
      <c r="J167" s="174"/>
      <c r="K167" s="172"/>
      <c r="L167" s="172"/>
      <c r="M167" s="172"/>
      <c r="N167" s="104"/>
      <c r="O167" s="70"/>
      <c r="P167" s="104"/>
      <c r="Q167" s="70"/>
      <c r="R167" s="70"/>
      <c r="S167" s="70"/>
      <c r="T167" s="70"/>
      <c r="U167" s="115" t="s">
        <v>23</v>
      </c>
      <c r="V167" s="102"/>
      <c r="W167" s="315" t="s">
        <v>467</v>
      </c>
    </row>
    <row r="168" spans="1:23" s="71" customFormat="1" ht="12.75" customHeight="1">
      <c r="A168" s="228">
        <f t="shared" si="5"/>
        <v>6</v>
      </c>
      <c r="B168" s="96">
        <v>45458</v>
      </c>
      <c r="C168" s="97"/>
      <c r="D168" s="98"/>
      <c r="E168" s="108"/>
      <c r="F168" s="106" t="s">
        <v>470</v>
      </c>
      <c r="G168" s="436"/>
      <c r="H168" s="70"/>
      <c r="I168" s="70"/>
      <c r="J168" s="174"/>
      <c r="K168" s="172"/>
      <c r="L168" s="172"/>
      <c r="M168" s="172"/>
      <c r="N168" s="104"/>
      <c r="O168" s="70"/>
      <c r="P168" s="104"/>
      <c r="Q168" s="70"/>
      <c r="R168" s="70"/>
      <c r="S168" s="70"/>
      <c r="T168" s="70"/>
      <c r="U168" s="115" t="s">
        <v>23</v>
      </c>
      <c r="V168" s="102"/>
      <c r="W168" s="316"/>
    </row>
    <row r="169" spans="1:23" s="71" customFormat="1" ht="12.75" customHeight="1">
      <c r="A169" s="228">
        <f t="shared" si="5"/>
        <v>6</v>
      </c>
      <c r="B169" s="96"/>
      <c r="C169" s="97"/>
      <c r="D169" s="98"/>
      <c r="E169" s="108"/>
      <c r="F169" s="241" t="s">
        <v>425</v>
      </c>
      <c r="G169" s="436"/>
      <c r="H169" s="70"/>
      <c r="I169" s="70"/>
      <c r="J169" s="174"/>
      <c r="K169" s="172"/>
      <c r="L169" s="172"/>
      <c r="M169" s="172"/>
      <c r="N169" s="104"/>
      <c r="O169" s="70"/>
      <c r="P169" s="104"/>
      <c r="Q169" s="70"/>
      <c r="R169" s="70"/>
      <c r="S169" s="70"/>
      <c r="T169" s="70"/>
      <c r="U169" s="115" t="s">
        <v>23</v>
      </c>
      <c r="V169" s="102"/>
      <c r="W169" s="315" t="s">
        <v>466</v>
      </c>
    </row>
    <row r="170" spans="1:23" s="71" customFormat="1" ht="12.75" customHeight="1">
      <c r="A170" s="228">
        <f t="shared" si="5"/>
        <v>6</v>
      </c>
      <c r="B170" s="96"/>
      <c r="C170" s="97"/>
      <c r="D170" s="98"/>
      <c r="E170" s="108"/>
      <c r="F170" s="241" t="s">
        <v>426</v>
      </c>
      <c r="G170" s="436"/>
      <c r="H170" s="70"/>
      <c r="I170" s="70"/>
      <c r="J170" s="174"/>
      <c r="K170" s="172"/>
      <c r="L170" s="172"/>
      <c r="M170" s="172"/>
      <c r="N170" s="104"/>
      <c r="O170" s="70"/>
      <c r="P170" s="104"/>
      <c r="Q170" s="70"/>
      <c r="R170" s="70"/>
      <c r="S170" s="70"/>
      <c r="T170" s="70"/>
      <c r="U170" s="115" t="s">
        <v>23</v>
      </c>
      <c r="V170" s="102"/>
      <c r="W170" s="315" t="s">
        <v>467</v>
      </c>
    </row>
    <row r="171" spans="1:23" s="71" customFormat="1" ht="12.75" customHeight="1">
      <c r="A171" s="254">
        <f t="shared" si="5"/>
        <v>5</v>
      </c>
      <c r="B171" s="96">
        <v>45464</v>
      </c>
      <c r="C171" s="97"/>
      <c r="D171" s="98"/>
      <c r="E171" s="108"/>
      <c r="F171" s="213" t="s">
        <v>385</v>
      </c>
      <c r="G171" s="437"/>
      <c r="H171" s="70"/>
      <c r="I171" s="70">
        <v>2</v>
      </c>
      <c r="J171" s="115"/>
      <c r="K171" s="115"/>
      <c r="L171" s="115"/>
      <c r="M171" s="115"/>
      <c r="N171" s="70"/>
      <c r="O171" s="70"/>
      <c r="P171" s="115"/>
      <c r="Q171" s="70"/>
      <c r="R171" s="70"/>
      <c r="S171" s="70"/>
      <c r="T171" s="70"/>
      <c r="U171" s="115" t="s">
        <v>23</v>
      </c>
      <c r="V171" s="102"/>
      <c r="W171" s="275" t="s">
        <v>468</v>
      </c>
    </row>
    <row r="172" spans="1:23" s="71" customFormat="1" ht="12.75" customHeight="1">
      <c r="A172" s="70"/>
      <c r="B172" s="96"/>
      <c r="C172" s="97"/>
      <c r="D172" s="98"/>
      <c r="E172" s="99"/>
      <c r="F172" s="244" t="s">
        <v>258</v>
      </c>
      <c r="G172" s="62"/>
      <c r="H172" s="70"/>
      <c r="I172" s="157"/>
      <c r="J172" s="174"/>
      <c r="K172" s="172"/>
      <c r="L172" s="172"/>
      <c r="M172" s="172"/>
      <c r="N172" s="104"/>
      <c r="O172" s="70"/>
      <c r="P172" s="104"/>
      <c r="Q172" s="70"/>
      <c r="R172" s="70"/>
      <c r="S172" s="70"/>
      <c r="T172" s="70"/>
      <c r="U172" s="115" t="s">
        <v>23</v>
      </c>
      <c r="V172" s="102"/>
      <c r="W172" s="94"/>
    </row>
    <row r="173" spans="1:256" s="71" customFormat="1" ht="12.75" customHeight="1">
      <c r="A173" s="228">
        <f>WEEKDAY(B173,2)</f>
        <v>6</v>
      </c>
      <c r="B173" s="229">
        <v>45465</v>
      </c>
      <c r="C173" s="248"/>
      <c r="D173" s="217"/>
      <c r="E173" s="218"/>
      <c r="F173" s="251" t="s">
        <v>455</v>
      </c>
      <c r="G173" s="249"/>
      <c r="H173" s="214"/>
      <c r="I173" s="214">
        <v>1</v>
      </c>
      <c r="J173" s="222"/>
      <c r="K173" s="223" t="s">
        <v>23</v>
      </c>
      <c r="L173" s="223"/>
      <c r="M173" s="223"/>
      <c r="N173" s="223" t="s">
        <v>23</v>
      </c>
      <c r="O173" s="214"/>
      <c r="P173" s="223"/>
      <c r="Q173" s="250"/>
      <c r="R173" s="214"/>
      <c r="S173" s="214"/>
      <c r="T173" s="214"/>
      <c r="U173" s="115" t="s">
        <v>23</v>
      </c>
      <c r="V173" s="176" t="s">
        <v>273</v>
      </c>
      <c r="W173" s="295" t="s">
        <v>397</v>
      </c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  <c r="DN173" s="224"/>
      <c r="DO173" s="224"/>
      <c r="DP173" s="224"/>
      <c r="DQ173" s="224"/>
      <c r="DR173" s="224"/>
      <c r="DS173" s="224"/>
      <c r="DT173" s="224"/>
      <c r="DU173" s="224"/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4"/>
      <c r="EV173" s="224"/>
      <c r="EW173" s="224"/>
      <c r="EX173" s="224"/>
      <c r="EY173" s="224"/>
      <c r="EZ173" s="224"/>
      <c r="FA173" s="224"/>
      <c r="FB173" s="224"/>
      <c r="FC173" s="224"/>
      <c r="FD173" s="224"/>
      <c r="FE173" s="224"/>
      <c r="FF173" s="224"/>
      <c r="FG173" s="224"/>
      <c r="FH173" s="224"/>
      <c r="FI173" s="224"/>
      <c r="FJ173" s="224"/>
      <c r="FK173" s="224"/>
      <c r="FL173" s="224"/>
      <c r="FM173" s="224"/>
      <c r="FN173" s="224"/>
      <c r="FO173" s="224"/>
      <c r="FP173" s="224"/>
      <c r="FQ173" s="224"/>
      <c r="FR173" s="224"/>
      <c r="FS173" s="224"/>
      <c r="FT173" s="224"/>
      <c r="FU173" s="224"/>
      <c r="FV173" s="224"/>
      <c r="FW173" s="224"/>
      <c r="FX173" s="224"/>
      <c r="FY173" s="224"/>
      <c r="FZ173" s="224"/>
      <c r="GA173" s="224"/>
      <c r="GB173" s="224"/>
      <c r="GC173" s="224"/>
      <c r="GD173" s="224"/>
      <c r="GE173" s="224"/>
      <c r="GF173" s="224"/>
      <c r="GG173" s="224"/>
      <c r="GH173" s="224"/>
      <c r="GI173" s="224"/>
      <c r="GJ173" s="224"/>
      <c r="GK173" s="224"/>
      <c r="GL173" s="224"/>
      <c r="GM173" s="224"/>
      <c r="GN173" s="224"/>
      <c r="GO173" s="224"/>
      <c r="GP173" s="224"/>
      <c r="GQ173" s="224"/>
      <c r="GR173" s="224"/>
      <c r="GS173" s="224"/>
      <c r="GT173" s="224"/>
      <c r="GU173" s="224"/>
      <c r="GV173" s="224"/>
      <c r="GW173" s="224"/>
      <c r="GX173" s="224"/>
      <c r="GY173" s="224"/>
      <c r="GZ173" s="224"/>
      <c r="HA173" s="224"/>
      <c r="HB173" s="224"/>
      <c r="HC173" s="224"/>
      <c r="HD173" s="224"/>
      <c r="HE173" s="224"/>
      <c r="HF173" s="224"/>
      <c r="HG173" s="224"/>
      <c r="HH173" s="224"/>
      <c r="HI173" s="224"/>
      <c r="HJ173" s="224"/>
      <c r="HK173" s="224"/>
      <c r="HL173" s="224"/>
      <c r="HM173" s="224"/>
      <c r="HN173" s="224"/>
      <c r="HO173" s="224"/>
      <c r="HP173" s="224"/>
      <c r="HQ173" s="224"/>
      <c r="HR173" s="224"/>
      <c r="HS173" s="224"/>
      <c r="HT173" s="224"/>
      <c r="HU173" s="224"/>
      <c r="HV173" s="224"/>
      <c r="HW173" s="224"/>
      <c r="HX173" s="224"/>
      <c r="HY173" s="224"/>
      <c r="HZ173" s="224"/>
      <c r="IA173" s="224"/>
      <c r="IB173" s="224"/>
      <c r="IC173" s="224"/>
      <c r="ID173" s="224"/>
      <c r="IE173" s="224"/>
      <c r="IF173" s="224"/>
      <c r="IG173" s="224"/>
      <c r="IH173" s="224"/>
      <c r="II173" s="224"/>
      <c r="IJ173" s="224"/>
      <c r="IK173" s="224"/>
      <c r="IL173" s="224"/>
      <c r="IM173" s="224"/>
      <c r="IN173" s="224"/>
      <c r="IO173" s="224"/>
      <c r="IP173" s="224"/>
      <c r="IQ173" s="224"/>
      <c r="IR173" s="224"/>
      <c r="IS173" s="224"/>
      <c r="IT173" s="224"/>
      <c r="IU173" s="224"/>
      <c r="IV173" s="224"/>
    </row>
    <row r="174" spans="1:256" s="71" customFormat="1" ht="12.75" customHeight="1">
      <c r="A174" s="228">
        <f>WEEKDAY(B174,2)</f>
        <v>6</v>
      </c>
      <c r="B174" s="229">
        <v>45465</v>
      </c>
      <c r="C174" s="248"/>
      <c r="D174" s="217"/>
      <c r="E174" s="218"/>
      <c r="F174" s="251" t="s">
        <v>447</v>
      </c>
      <c r="G174" s="249"/>
      <c r="H174" s="214"/>
      <c r="I174" s="214"/>
      <c r="J174" s="222"/>
      <c r="K174" s="223"/>
      <c r="L174" s="223"/>
      <c r="M174" s="223"/>
      <c r="N174" s="223"/>
      <c r="O174" s="214"/>
      <c r="P174" s="223"/>
      <c r="Q174" s="250"/>
      <c r="R174" s="214"/>
      <c r="S174" s="214"/>
      <c r="T174" s="214"/>
      <c r="U174" s="115" t="s">
        <v>23</v>
      </c>
      <c r="V174" s="176" t="s">
        <v>273</v>
      </c>
      <c r="W174" s="295" t="s">
        <v>401</v>
      </c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4"/>
      <c r="DN174" s="224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4"/>
      <c r="EQ174" s="224"/>
      <c r="ER174" s="224"/>
      <c r="ES174" s="224"/>
      <c r="ET174" s="224"/>
      <c r="EU174" s="224"/>
      <c r="EV174" s="224"/>
      <c r="EW174" s="224"/>
      <c r="EX174" s="224"/>
      <c r="EY174" s="224"/>
      <c r="EZ174" s="224"/>
      <c r="FA174" s="224"/>
      <c r="FB174" s="224"/>
      <c r="FC174" s="224"/>
      <c r="FD174" s="224"/>
      <c r="FE174" s="224"/>
      <c r="FF174" s="224"/>
      <c r="FG174" s="224"/>
      <c r="FH174" s="224"/>
      <c r="FI174" s="224"/>
      <c r="FJ174" s="224"/>
      <c r="FK174" s="224"/>
      <c r="FL174" s="224"/>
      <c r="FM174" s="224"/>
      <c r="FN174" s="224"/>
      <c r="FO174" s="224"/>
      <c r="FP174" s="224"/>
      <c r="FQ174" s="224"/>
      <c r="FR174" s="224"/>
      <c r="FS174" s="224"/>
      <c r="FT174" s="224"/>
      <c r="FU174" s="224"/>
      <c r="FV174" s="224"/>
      <c r="FW174" s="224"/>
      <c r="FX174" s="224"/>
      <c r="FY174" s="224"/>
      <c r="FZ174" s="224"/>
      <c r="GA174" s="224"/>
      <c r="GB174" s="224"/>
      <c r="GC174" s="224"/>
      <c r="GD174" s="224"/>
      <c r="GE174" s="224"/>
      <c r="GF174" s="224"/>
      <c r="GG174" s="224"/>
      <c r="GH174" s="224"/>
      <c r="GI174" s="224"/>
      <c r="GJ174" s="224"/>
      <c r="GK174" s="224"/>
      <c r="GL174" s="224"/>
      <c r="GM174" s="224"/>
      <c r="GN174" s="224"/>
      <c r="GO174" s="224"/>
      <c r="GP174" s="224"/>
      <c r="GQ174" s="224"/>
      <c r="GR174" s="224"/>
      <c r="GS174" s="224"/>
      <c r="GT174" s="224"/>
      <c r="GU174" s="224"/>
      <c r="GV174" s="224"/>
      <c r="GW174" s="224"/>
      <c r="GX174" s="224"/>
      <c r="GY174" s="224"/>
      <c r="GZ174" s="224"/>
      <c r="HA174" s="224"/>
      <c r="HB174" s="224"/>
      <c r="HC174" s="224"/>
      <c r="HD174" s="224"/>
      <c r="HE174" s="224"/>
      <c r="HF174" s="224"/>
      <c r="HG174" s="224"/>
      <c r="HH174" s="224"/>
      <c r="HI174" s="224"/>
      <c r="HJ174" s="224"/>
      <c r="HK174" s="224"/>
      <c r="HL174" s="224"/>
      <c r="HM174" s="224"/>
      <c r="HN174" s="224"/>
      <c r="HO174" s="224"/>
      <c r="HP174" s="224"/>
      <c r="HQ174" s="224"/>
      <c r="HR174" s="224"/>
      <c r="HS174" s="224"/>
      <c r="HT174" s="224"/>
      <c r="HU174" s="224"/>
      <c r="HV174" s="224"/>
      <c r="HW174" s="224"/>
      <c r="HX174" s="224"/>
      <c r="HY174" s="224"/>
      <c r="HZ174" s="224"/>
      <c r="IA174" s="224"/>
      <c r="IB174" s="224"/>
      <c r="IC174" s="224"/>
      <c r="ID174" s="224"/>
      <c r="IE174" s="224"/>
      <c r="IF174" s="224"/>
      <c r="IG174" s="224"/>
      <c r="IH174" s="224"/>
      <c r="II174" s="224"/>
      <c r="IJ174" s="224"/>
      <c r="IK174" s="224"/>
      <c r="IL174" s="224"/>
      <c r="IM174" s="224"/>
      <c r="IN174" s="224"/>
      <c r="IO174" s="224"/>
      <c r="IP174" s="224"/>
      <c r="IQ174" s="224"/>
      <c r="IR174" s="224"/>
      <c r="IS174" s="224"/>
      <c r="IT174" s="224"/>
      <c r="IU174" s="224"/>
      <c r="IV174" s="224"/>
    </row>
    <row r="175" spans="1:23" s="71" customFormat="1" ht="12.75" customHeight="1">
      <c r="A175" s="228">
        <f aca="true" t="shared" si="6" ref="A175:A186">WEEKDAY(B175,2)</f>
        <v>6</v>
      </c>
      <c r="B175" s="96"/>
      <c r="C175" s="97"/>
      <c r="D175" s="98"/>
      <c r="E175" s="108"/>
      <c r="F175" s="244" t="s">
        <v>388</v>
      </c>
      <c r="G175" s="62"/>
      <c r="H175" s="70"/>
      <c r="I175" s="70"/>
      <c r="J175" s="174"/>
      <c r="K175" s="172"/>
      <c r="L175" s="172"/>
      <c r="M175" s="172"/>
      <c r="N175" s="104"/>
      <c r="O175" s="70"/>
      <c r="P175" s="104"/>
      <c r="Q175" s="70"/>
      <c r="R175" s="70"/>
      <c r="S175" s="70"/>
      <c r="T175" s="70"/>
      <c r="U175" s="115" t="s">
        <v>23</v>
      </c>
      <c r="V175" s="102"/>
      <c r="W175" s="294" t="s">
        <v>468</v>
      </c>
    </row>
    <row r="176" spans="1:23" s="71" customFormat="1" ht="12.75" customHeight="1">
      <c r="A176" s="228">
        <f t="shared" si="6"/>
        <v>6</v>
      </c>
      <c r="B176" s="96"/>
      <c r="C176" s="97"/>
      <c r="D176" s="98"/>
      <c r="E176" s="108"/>
      <c r="F176" s="87"/>
      <c r="G176" s="62"/>
      <c r="H176" s="70"/>
      <c r="I176" s="70"/>
      <c r="J176" s="174"/>
      <c r="K176" s="172"/>
      <c r="L176" s="172"/>
      <c r="M176" s="172"/>
      <c r="N176" s="104"/>
      <c r="O176" s="70"/>
      <c r="P176" s="104"/>
      <c r="Q176" s="70"/>
      <c r="R176" s="70"/>
      <c r="S176" s="70"/>
      <c r="T176" s="70"/>
      <c r="U176" s="115"/>
      <c r="V176" s="102"/>
      <c r="W176" s="107"/>
    </row>
    <row r="177" spans="1:23" s="71" customFormat="1" ht="12.75" customHeight="1">
      <c r="A177" s="228">
        <f t="shared" si="6"/>
        <v>6</v>
      </c>
      <c r="B177" s="96">
        <v>45472</v>
      </c>
      <c r="C177" s="97"/>
      <c r="D177" s="98"/>
      <c r="E177" s="108"/>
      <c r="F177" s="276" t="s">
        <v>389</v>
      </c>
      <c r="G177" s="62"/>
      <c r="H177" s="70"/>
      <c r="I177" s="70"/>
      <c r="J177" s="174"/>
      <c r="K177" s="172"/>
      <c r="L177" s="172"/>
      <c r="M177" s="172"/>
      <c r="N177" s="104"/>
      <c r="O177" s="70"/>
      <c r="P177" s="104"/>
      <c r="Q177" s="70"/>
      <c r="R177" s="70"/>
      <c r="S177" s="70"/>
      <c r="T177" s="70"/>
      <c r="U177" s="115" t="s">
        <v>23</v>
      </c>
      <c r="V177" s="102"/>
      <c r="W177" s="280" t="s">
        <v>427</v>
      </c>
    </row>
    <row r="178" spans="1:23" s="71" customFormat="1" ht="12.75" customHeight="1">
      <c r="A178" s="228">
        <f t="shared" si="6"/>
        <v>7</v>
      </c>
      <c r="B178" s="96">
        <v>45473</v>
      </c>
      <c r="C178" s="97"/>
      <c r="D178" s="98"/>
      <c r="E178" s="108"/>
      <c r="F178" s="137" t="s">
        <v>42</v>
      </c>
      <c r="G178" s="62"/>
      <c r="H178" s="70"/>
      <c r="I178" s="70">
        <v>2</v>
      </c>
      <c r="J178" s="174"/>
      <c r="K178" s="172"/>
      <c r="L178" s="172"/>
      <c r="M178" s="172"/>
      <c r="N178" s="104"/>
      <c r="O178" s="70">
        <v>80</v>
      </c>
      <c r="P178" s="104"/>
      <c r="Q178" s="70"/>
      <c r="R178" s="70">
        <v>9</v>
      </c>
      <c r="S178" s="70"/>
      <c r="T178" s="70" t="s">
        <v>266</v>
      </c>
      <c r="U178" s="115"/>
      <c r="V178" s="102" t="s">
        <v>267</v>
      </c>
      <c r="W178" s="94" t="s">
        <v>314</v>
      </c>
    </row>
    <row r="179" spans="1:23" s="71" customFormat="1" ht="12.75" customHeight="1">
      <c r="A179" s="228">
        <f t="shared" si="6"/>
        <v>7</v>
      </c>
      <c r="B179" s="96">
        <v>45473</v>
      </c>
      <c r="C179" s="97"/>
      <c r="D179" s="98"/>
      <c r="E179" s="108"/>
      <c r="F179" s="137" t="s">
        <v>321</v>
      </c>
      <c r="G179" s="197"/>
      <c r="H179" s="70"/>
      <c r="I179" s="158" t="s">
        <v>322</v>
      </c>
      <c r="J179" s="193"/>
      <c r="K179" s="104"/>
      <c r="L179" s="104"/>
      <c r="M179" s="104"/>
      <c r="N179" s="104"/>
      <c r="O179" s="70">
        <v>70</v>
      </c>
      <c r="P179" s="104"/>
      <c r="Q179" s="70"/>
      <c r="R179" s="70">
        <v>10</v>
      </c>
      <c r="S179" s="70"/>
      <c r="T179" s="70" t="s">
        <v>271</v>
      </c>
      <c r="U179" s="115"/>
      <c r="V179" s="102" t="s">
        <v>272</v>
      </c>
      <c r="W179" s="94" t="s">
        <v>323</v>
      </c>
    </row>
    <row r="180" spans="1:23" s="71" customFormat="1" ht="12.75" customHeight="1">
      <c r="A180" s="228">
        <f t="shared" si="6"/>
        <v>6</v>
      </c>
      <c r="B180" s="96">
        <v>45479</v>
      </c>
      <c r="C180" s="97"/>
      <c r="D180" s="98"/>
      <c r="E180" s="108"/>
      <c r="F180" s="87"/>
      <c r="G180" s="62"/>
      <c r="H180" s="70"/>
      <c r="I180" s="70"/>
      <c r="J180" s="174"/>
      <c r="K180" s="172"/>
      <c r="L180" s="172"/>
      <c r="M180" s="172"/>
      <c r="N180" s="104"/>
      <c r="O180" s="70"/>
      <c r="P180" s="104"/>
      <c r="Q180" s="70"/>
      <c r="R180" s="70"/>
      <c r="S180" s="70"/>
      <c r="T180" s="70"/>
      <c r="U180" s="115"/>
      <c r="V180" s="102"/>
      <c r="W180" s="94"/>
    </row>
    <row r="181" spans="1:23" s="71" customFormat="1" ht="12.75" customHeight="1">
      <c r="A181" s="228">
        <f t="shared" si="6"/>
        <v>7</v>
      </c>
      <c r="B181" s="96">
        <v>45480</v>
      </c>
      <c r="C181" s="111" t="s">
        <v>25</v>
      </c>
      <c r="D181" s="112" t="s">
        <v>25</v>
      </c>
      <c r="E181" s="113" t="s">
        <v>25</v>
      </c>
      <c r="F181" s="167" t="s">
        <v>390</v>
      </c>
      <c r="G181" s="62"/>
      <c r="H181" s="70"/>
      <c r="I181" s="70"/>
      <c r="J181" s="174"/>
      <c r="K181" s="172"/>
      <c r="L181" s="172"/>
      <c r="M181" s="172"/>
      <c r="N181" s="104"/>
      <c r="O181" s="70"/>
      <c r="P181" s="104"/>
      <c r="Q181" s="167" t="s">
        <v>26</v>
      </c>
      <c r="R181" s="70"/>
      <c r="S181" s="70"/>
      <c r="T181" s="70"/>
      <c r="U181" s="115" t="s">
        <v>23</v>
      </c>
      <c r="V181" s="102"/>
      <c r="W181" s="317" t="s">
        <v>471</v>
      </c>
    </row>
    <row r="182" spans="1:23" s="71" customFormat="1" ht="12.75" customHeight="1">
      <c r="A182" s="228">
        <f t="shared" si="6"/>
        <v>7</v>
      </c>
      <c r="B182" s="96">
        <v>45480</v>
      </c>
      <c r="C182" s="111" t="s">
        <v>25</v>
      </c>
      <c r="D182" s="112" t="s">
        <v>25</v>
      </c>
      <c r="E182" s="113" t="s">
        <v>25</v>
      </c>
      <c r="F182" s="137" t="s">
        <v>194</v>
      </c>
      <c r="G182" s="197"/>
      <c r="H182" s="70"/>
      <c r="I182" s="158">
        <v>3</v>
      </c>
      <c r="J182" s="193"/>
      <c r="K182" s="104"/>
      <c r="L182" s="104"/>
      <c r="M182" s="104"/>
      <c r="N182" s="104"/>
      <c r="O182" s="70">
        <v>70</v>
      </c>
      <c r="P182" s="104"/>
      <c r="Q182" s="70"/>
      <c r="R182" s="70">
        <v>21</v>
      </c>
      <c r="S182" s="70"/>
      <c r="T182" s="70" t="s">
        <v>271</v>
      </c>
      <c r="U182" s="115"/>
      <c r="V182" s="102" t="s">
        <v>272</v>
      </c>
      <c r="W182" s="94" t="s">
        <v>319</v>
      </c>
    </row>
    <row r="183" spans="1:23" s="71" customFormat="1" ht="12.75" customHeight="1">
      <c r="A183" s="228">
        <f t="shared" si="6"/>
        <v>6</v>
      </c>
      <c r="B183" s="96"/>
      <c r="C183" s="111" t="s">
        <v>25</v>
      </c>
      <c r="D183" s="112" t="s">
        <v>25</v>
      </c>
      <c r="E183" s="113" t="s">
        <v>25</v>
      </c>
      <c r="F183" s="87"/>
      <c r="G183" s="62"/>
      <c r="H183" s="70"/>
      <c r="I183" s="181"/>
      <c r="J183" s="174"/>
      <c r="K183" s="172"/>
      <c r="L183" s="172"/>
      <c r="M183" s="172"/>
      <c r="N183" s="172"/>
      <c r="O183" s="115"/>
      <c r="P183" s="172"/>
      <c r="Q183" s="115"/>
      <c r="R183" s="115"/>
      <c r="S183" s="115"/>
      <c r="T183" s="115"/>
      <c r="U183" s="115"/>
      <c r="V183" s="176"/>
      <c r="W183" s="182"/>
    </row>
    <row r="184" spans="1:23" s="71" customFormat="1" ht="12.75" customHeight="1">
      <c r="A184" s="228">
        <f t="shared" si="6"/>
        <v>7</v>
      </c>
      <c r="B184" s="119">
        <v>45487</v>
      </c>
      <c r="C184" s="111" t="s">
        <v>25</v>
      </c>
      <c r="D184" s="112" t="s">
        <v>25</v>
      </c>
      <c r="E184" s="113" t="s">
        <v>25</v>
      </c>
      <c r="F184" s="134" t="s">
        <v>232</v>
      </c>
      <c r="G184" s="62"/>
      <c r="H184" s="70"/>
      <c r="I184" s="115"/>
      <c r="J184" s="174"/>
      <c r="K184" s="172"/>
      <c r="L184" s="172"/>
      <c r="M184" s="172"/>
      <c r="N184" s="172"/>
      <c r="O184" s="115"/>
      <c r="P184" s="172"/>
      <c r="Q184" s="115"/>
      <c r="R184" s="115"/>
      <c r="S184" s="115"/>
      <c r="T184" s="115"/>
      <c r="U184" s="115"/>
      <c r="V184" s="176"/>
      <c r="W184" s="115"/>
    </row>
    <row r="185" spans="1:23" s="71" customFormat="1" ht="12.75" customHeight="1">
      <c r="A185" s="228">
        <f t="shared" si="6"/>
        <v>6</v>
      </c>
      <c r="B185" s="135"/>
      <c r="C185" s="111" t="s">
        <v>25</v>
      </c>
      <c r="D185" s="112" t="s">
        <v>25</v>
      </c>
      <c r="E185" s="113" t="s">
        <v>25</v>
      </c>
      <c r="F185" s="87"/>
      <c r="G185" s="62"/>
      <c r="H185" s="115"/>
      <c r="I185" s="115"/>
      <c r="J185" s="174"/>
      <c r="K185" s="172"/>
      <c r="L185" s="172"/>
      <c r="M185" s="172"/>
      <c r="N185" s="172"/>
      <c r="O185" s="115"/>
      <c r="P185" s="172"/>
      <c r="Q185" s="115"/>
      <c r="R185" s="115"/>
      <c r="S185" s="115"/>
      <c r="T185" s="115"/>
      <c r="U185" s="115"/>
      <c r="V185" s="176"/>
      <c r="W185" s="177"/>
    </row>
    <row r="186" spans="1:23" s="71" customFormat="1" ht="12.75" customHeight="1">
      <c r="A186" s="228">
        <f t="shared" si="6"/>
        <v>7</v>
      </c>
      <c r="B186" s="96">
        <v>45494</v>
      </c>
      <c r="C186" s="111" t="s">
        <v>25</v>
      </c>
      <c r="D186" s="112" t="s">
        <v>25</v>
      </c>
      <c r="E186" s="113" t="s">
        <v>25</v>
      </c>
      <c r="F186" s="87"/>
      <c r="G186" s="62"/>
      <c r="H186" s="70"/>
      <c r="I186" s="70"/>
      <c r="J186" s="174"/>
      <c r="K186" s="172"/>
      <c r="L186" s="172"/>
      <c r="M186" s="172"/>
      <c r="N186" s="104"/>
      <c r="O186" s="70"/>
      <c r="P186" s="104"/>
      <c r="Q186" s="70"/>
      <c r="R186" s="70"/>
      <c r="S186" s="70"/>
      <c r="T186" s="70"/>
      <c r="U186" s="115"/>
      <c r="V186" s="102"/>
      <c r="W186" s="94"/>
    </row>
    <row r="187" spans="1:23" s="71" customFormat="1" ht="12.75" customHeight="1">
      <c r="A187" s="70">
        <v>7</v>
      </c>
      <c r="B187" s="96"/>
      <c r="C187" s="111" t="s">
        <v>25</v>
      </c>
      <c r="D187" s="112" t="s">
        <v>25</v>
      </c>
      <c r="E187" s="113" t="s">
        <v>25</v>
      </c>
      <c r="F187" s="87"/>
      <c r="G187" s="63"/>
      <c r="H187" s="70"/>
      <c r="I187" s="70"/>
      <c r="J187" s="174"/>
      <c r="K187" s="172"/>
      <c r="L187" s="172"/>
      <c r="M187" s="172"/>
      <c r="N187" s="104"/>
      <c r="O187" s="70"/>
      <c r="P187" s="104"/>
      <c r="Q187" s="70"/>
      <c r="R187" s="70"/>
      <c r="S187" s="70"/>
      <c r="T187" s="70"/>
      <c r="U187" s="115"/>
      <c r="V187" s="102"/>
      <c r="W187" s="94"/>
    </row>
    <row r="188" spans="1:23" s="71" customFormat="1" ht="12.75" customHeight="1">
      <c r="A188" s="70">
        <v>7</v>
      </c>
      <c r="B188" s="96">
        <v>45501</v>
      </c>
      <c r="C188" s="111" t="s">
        <v>25</v>
      </c>
      <c r="D188" s="112" t="s">
        <v>25</v>
      </c>
      <c r="E188" s="113" t="s">
        <v>25</v>
      </c>
      <c r="F188" s="87"/>
      <c r="G188" s="60"/>
      <c r="H188" s="70"/>
      <c r="I188" s="70"/>
      <c r="J188" s="174"/>
      <c r="K188" s="172"/>
      <c r="L188" s="172"/>
      <c r="M188" s="172"/>
      <c r="N188" s="104"/>
      <c r="O188" s="70"/>
      <c r="P188" s="104"/>
      <c r="Q188" s="70"/>
      <c r="R188" s="70"/>
      <c r="S188" s="70"/>
      <c r="T188" s="70"/>
      <c r="U188" s="115"/>
      <c r="V188" s="102"/>
      <c r="W188" s="70"/>
    </row>
    <row r="189" spans="1:23" s="71" customFormat="1" ht="12.75" customHeight="1">
      <c r="A189" s="70">
        <v>7</v>
      </c>
      <c r="B189" s="96"/>
      <c r="C189" s="111" t="s">
        <v>25</v>
      </c>
      <c r="D189" s="112" t="s">
        <v>25</v>
      </c>
      <c r="E189" s="113" t="s">
        <v>25</v>
      </c>
      <c r="F189" s="87"/>
      <c r="G189" s="60"/>
      <c r="H189" s="70"/>
      <c r="I189" s="70"/>
      <c r="J189" s="174"/>
      <c r="K189" s="172"/>
      <c r="L189" s="172"/>
      <c r="M189" s="172"/>
      <c r="N189" s="104"/>
      <c r="O189" s="70"/>
      <c r="P189" s="104"/>
      <c r="Q189" s="70"/>
      <c r="R189" s="70"/>
      <c r="S189" s="70"/>
      <c r="T189" s="70"/>
      <c r="U189" s="115"/>
      <c r="V189" s="102"/>
      <c r="W189" s="70"/>
    </row>
    <row r="190" spans="1:23" s="71" customFormat="1" ht="12.75" customHeight="1">
      <c r="A190" s="70">
        <v>7</v>
      </c>
      <c r="B190" s="96">
        <v>45508</v>
      </c>
      <c r="C190" s="111" t="s">
        <v>25</v>
      </c>
      <c r="D190" s="112" t="s">
        <v>25</v>
      </c>
      <c r="E190" s="113" t="s">
        <v>25</v>
      </c>
      <c r="F190" s="87"/>
      <c r="G190" s="60"/>
      <c r="H190" s="70"/>
      <c r="I190" s="158"/>
      <c r="J190" s="174"/>
      <c r="K190" s="172"/>
      <c r="L190" s="172"/>
      <c r="M190" s="172"/>
      <c r="N190" s="104"/>
      <c r="O190" s="70"/>
      <c r="P190" s="104"/>
      <c r="Q190" s="70"/>
      <c r="R190" s="70"/>
      <c r="S190" s="70"/>
      <c r="T190" s="70"/>
      <c r="U190" s="115"/>
      <c r="V190" s="102"/>
      <c r="W190" s="94"/>
    </row>
    <row r="191" spans="1:23" s="71" customFormat="1" ht="12.75" customHeight="1">
      <c r="A191" s="70">
        <v>7</v>
      </c>
      <c r="B191" s="96"/>
      <c r="C191" s="111" t="s">
        <v>25</v>
      </c>
      <c r="D191" s="112" t="s">
        <v>25</v>
      </c>
      <c r="E191" s="113" t="s">
        <v>25</v>
      </c>
      <c r="F191" s="105"/>
      <c r="G191" s="60"/>
      <c r="H191" s="101"/>
      <c r="I191" s="158"/>
      <c r="J191" s="174"/>
      <c r="K191" s="172"/>
      <c r="L191" s="172"/>
      <c r="M191" s="172"/>
      <c r="N191" s="104"/>
      <c r="O191" s="70"/>
      <c r="P191" s="104"/>
      <c r="Q191" s="70"/>
      <c r="R191" s="70"/>
      <c r="S191" s="70"/>
      <c r="T191" s="70"/>
      <c r="U191" s="115"/>
      <c r="V191" s="102"/>
      <c r="W191" s="94"/>
    </row>
    <row r="192" spans="1:23" s="71" customFormat="1" ht="12.75" customHeight="1">
      <c r="A192" s="70">
        <v>7</v>
      </c>
      <c r="B192" s="96">
        <v>45515</v>
      </c>
      <c r="C192" s="111" t="s">
        <v>25</v>
      </c>
      <c r="D192" s="112" t="s">
        <v>25</v>
      </c>
      <c r="E192" s="113" t="s">
        <v>25</v>
      </c>
      <c r="F192" s="105"/>
      <c r="G192" s="64"/>
      <c r="H192" s="101"/>
      <c r="I192" s="70"/>
      <c r="J192" s="174"/>
      <c r="K192" s="172"/>
      <c r="L192" s="172"/>
      <c r="M192" s="172"/>
      <c r="N192" s="104"/>
      <c r="O192" s="70"/>
      <c r="P192" s="104"/>
      <c r="Q192" s="115"/>
      <c r="R192" s="70"/>
      <c r="S192" s="70"/>
      <c r="T192" s="70"/>
      <c r="U192" s="115"/>
      <c r="V192" s="102"/>
      <c r="W192" s="107"/>
    </row>
    <row r="193" spans="1:23" s="71" customFormat="1" ht="12.75" customHeight="1">
      <c r="A193" s="70">
        <v>7</v>
      </c>
      <c r="B193" s="96"/>
      <c r="C193" s="111" t="s">
        <v>25</v>
      </c>
      <c r="D193" s="112" t="s">
        <v>25</v>
      </c>
      <c r="E193" s="113" t="s">
        <v>25</v>
      </c>
      <c r="F193" s="105"/>
      <c r="G193" s="64"/>
      <c r="H193" s="101"/>
      <c r="I193" s="70"/>
      <c r="J193" s="174"/>
      <c r="K193" s="172"/>
      <c r="L193" s="172"/>
      <c r="M193" s="172"/>
      <c r="N193" s="104"/>
      <c r="O193" s="70"/>
      <c r="P193" s="104"/>
      <c r="Q193" s="115"/>
      <c r="R193" s="70"/>
      <c r="S193" s="70"/>
      <c r="T193" s="70"/>
      <c r="U193" s="115"/>
      <c r="V193" s="102"/>
      <c r="W193" s="107"/>
    </row>
    <row r="194" spans="1:23" s="71" customFormat="1" ht="12.75" customHeight="1">
      <c r="A194" s="70">
        <v>7</v>
      </c>
      <c r="B194" s="119">
        <v>45519</v>
      </c>
      <c r="C194" s="111" t="s">
        <v>25</v>
      </c>
      <c r="D194" s="112" t="s">
        <v>25</v>
      </c>
      <c r="E194" s="113" t="s">
        <v>25</v>
      </c>
      <c r="F194" s="151" t="s">
        <v>231</v>
      </c>
      <c r="G194" s="429" t="s">
        <v>300</v>
      </c>
      <c r="H194" s="101"/>
      <c r="I194" s="70"/>
      <c r="J194" s="174"/>
      <c r="K194" s="172"/>
      <c r="L194" s="172"/>
      <c r="M194" s="172"/>
      <c r="N194" s="104"/>
      <c r="O194" s="70"/>
      <c r="P194" s="104"/>
      <c r="Q194" s="70"/>
      <c r="R194" s="70"/>
      <c r="S194" s="70"/>
      <c r="T194" s="70"/>
      <c r="U194" s="115"/>
      <c r="V194" s="102"/>
      <c r="W194" s="70"/>
    </row>
    <row r="195" spans="1:23" s="71" customFormat="1" ht="12.75" customHeight="1">
      <c r="A195" s="70">
        <v>7</v>
      </c>
      <c r="B195" s="159"/>
      <c r="C195" s="111" t="s">
        <v>25</v>
      </c>
      <c r="D195" s="112" t="s">
        <v>25</v>
      </c>
      <c r="E195" s="113" t="s">
        <v>25</v>
      </c>
      <c r="F195" s="105"/>
      <c r="G195" s="428"/>
      <c r="H195" s="101"/>
      <c r="I195" s="70"/>
      <c r="J195" s="174"/>
      <c r="K195" s="172"/>
      <c r="L195" s="172"/>
      <c r="M195" s="172"/>
      <c r="N195" s="104"/>
      <c r="O195" s="70"/>
      <c r="P195" s="104"/>
      <c r="Q195" s="70"/>
      <c r="R195" s="70"/>
      <c r="S195" s="70"/>
      <c r="T195" s="70"/>
      <c r="U195" s="115"/>
      <c r="V195" s="102"/>
      <c r="W195" s="70"/>
    </row>
    <row r="196" spans="1:23" s="71" customFormat="1" ht="12.75" customHeight="1">
      <c r="A196" s="70">
        <v>7</v>
      </c>
      <c r="B196" s="96"/>
      <c r="C196" s="111" t="s">
        <v>25</v>
      </c>
      <c r="D196" s="112" t="s">
        <v>25</v>
      </c>
      <c r="E196" s="113" t="s">
        <v>25</v>
      </c>
      <c r="F196" s="87"/>
      <c r="G196" s="63"/>
      <c r="H196" s="70"/>
      <c r="I196" s="70"/>
      <c r="J196" s="115"/>
      <c r="K196" s="115"/>
      <c r="L196" s="115"/>
      <c r="M196" s="115"/>
      <c r="N196" s="70"/>
      <c r="O196" s="70"/>
      <c r="P196" s="70"/>
      <c r="Q196" s="70"/>
      <c r="R196" s="70"/>
      <c r="S196" s="70"/>
      <c r="T196" s="70"/>
      <c r="U196" s="115"/>
      <c r="V196" s="102"/>
      <c r="W196" s="107"/>
    </row>
    <row r="197" spans="1:23" s="71" customFormat="1" ht="14.25">
      <c r="A197" s="72"/>
      <c r="B197" s="72"/>
      <c r="C197" s="160"/>
      <c r="D197" s="161"/>
      <c r="E197" s="162"/>
      <c r="F197" s="145"/>
      <c r="G197" s="66"/>
      <c r="H197" s="72"/>
      <c r="I197" s="72"/>
      <c r="J197" s="145"/>
      <c r="K197" s="145"/>
      <c r="L197" s="145"/>
      <c r="M197" s="145"/>
      <c r="N197" s="72"/>
      <c r="O197" s="72"/>
      <c r="P197" s="72"/>
      <c r="Q197" s="72"/>
      <c r="R197" s="72"/>
      <c r="S197" s="72"/>
      <c r="T197" s="72"/>
      <c r="U197" s="145"/>
      <c r="V197" s="163"/>
      <c r="W197" s="72"/>
    </row>
    <row r="198" spans="1:23" s="71" customFormat="1" ht="14.25">
      <c r="A198" s="72"/>
      <c r="B198" s="72"/>
      <c r="C198" s="160"/>
      <c r="D198" s="161"/>
      <c r="E198" s="162"/>
      <c r="F198" s="145"/>
      <c r="G198" s="66"/>
      <c r="H198" s="72"/>
      <c r="I198" s="72"/>
      <c r="J198" s="145"/>
      <c r="K198" s="145"/>
      <c r="L198" s="145"/>
      <c r="M198" s="145"/>
      <c r="N198" s="72"/>
      <c r="O198" s="72"/>
      <c r="P198" s="72"/>
      <c r="Q198" s="72"/>
      <c r="R198" s="72"/>
      <c r="S198" s="72"/>
      <c r="T198" s="72"/>
      <c r="U198" s="145"/>
      <c r="V198" s="163"/>
      <c r="W198" s="72"/>
    </row>
  </sheetData>
  <sheetProtection selectLockedCells="1" selectUnlockedCells="1"/>
  <autoFilter ref="A2:BI195"/>
  <mergeCells count="12">
    <mergeCell ref="B1:F1"/>
    <mergeCell ref="H1:V1"/>
    <mergeCell ref="G6:G7"/>
    <mergeCell ref="G8:G9"/>
    <mergeCell ref="G11:G18"/>
    <mergeCell ref="G19:G21"/>
    <mergeCell ref="G194:G195"/>
    <mergeCell ref="G29:G34"/>
    <mergeCell ref="G60:G63"/>
    <mergeCell ref="G115:G121"/>
    <mergeCell ref="G146:G147"/>
    <mergeCell ref="G165:G171"/>
  </mergeCells>
  <hyperlinks>
    <hyperlink ref="W129" r:id="rId1" display="WINNER's ORLEANS BOWLING"/>
    <hyperlink ref="W4" r:id="rId2" display="SCORPIONS"/>
    <hyperlink ref="W6" r:id="rId3" display="ECOLE DE BOWLING SAINT LO"/>
    <hyperlink ref="W17" r:id="rId4" display="AQUABOWL"/>
    <hyperlink ref="W19" r:id="rId5" display="BC CHALONNAIS"/>
    <hyperlink ref="W10" r:id="rId6" display="FIREBOWL"/>
    <hyperlink ref="W30" r:id="rId7" display="US METRO"/>
    <hyperlink ref="W31" r:id="rId8" display="ABC IDF"/>
    <hyperlink ref="W32" r:id="rId9" display="EAGLES BOWLING VIRE"/>
    <hyperlink ref="W50" r:id="rId10" display="DRAGON BOWL BAYEUX"/>
    <hyperlink ref="W58" r:id="rId11" display="ECOLE DE BOWLING VIERZON"/>
    <hyperlink ref="W64" r:id="rId12" display="BC THIAIS"/>
    <hyperlink ref="W72" r:id="rId13" display="ECOLE de BOWLING VIERZON"/>
    <hyperlink ref="W82" r:id="rId14" display="BAC"/>
    <hyperlink ref="W101" r:id="rId15" display="EAGLES BOWLING VIRE"/>
    <hyperlink ref="W104" r:id="rId16" display="CSG BOWLING"/>
    <hyperlink ref="W107" r:id="rId17" display="BC THIAIS"/>
    <hyperlink ref="W120" r:id="rId18" display="AQUABOWL"/>
    <hyperlink ref="W130" r:id="rId19" display="DRAGON BOWL BAYEUX"/>
    <hyperlink ref="W135" r:id="rId20" display="SCORPIONS"/>
    <hyperlink ref="W142" r:id="rId21" display="SCORPIONS"/>
    <hyperlink ref="W143" r:id="rId22" display="ECOLE DE BOWLING VIERZON"/>
    <hyperlink ref="W146" r:id="rId23" display="EAGLES BOWLING VIRE"/>
    <hyperlink ref="W164" r:id="rId24" display="ECOLE DE BOWLING SAINT LO"/>
    <hyperlink ref="W178" r:id="rId25" display="VIKINGS CALVADOS BAYEUX"/>
    <hyperlink ref="W179" r:id="rId26" display="AS ROTO BLOIS"/>
    <hyperlink ref="W182" r:id="rId27" display="FIREBOWL"/>
    <hyperlink ref="W20" r:id="rId28" display="ECOLE DE BOWLING DE VIERZON"/>
    <hyperlink ref="W123" r:id="rId29" display="STRIKE 59 VILLENEUVE d'ASCQ"/>
    <hyperlink ref="W37" r:id="rId30" display="C.D. FFBSQ 92"/>
    <hyperlink ref="W122" r:id="rId31" display="B.A.C. BOUSSY"/>
    <hyperlink ref="W23" r:id="rId32" display="BAC"/>
    <hyperlink ref="W15" r:id="rId33" display="ECOLE de BOWLING de SAINT LÔ"/>
    <hyperlink ref="W16" r:id="rId34" display="VIKINGS CALVADOS BAYEUX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35"/>
  <headerFooter>
    <oddFooter>&amp;RPage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G18" sqref="G18"/>
    </sheetView>
  </sheetViews>
  <sheetFormatPr defaultColWidth="11.421875" defaultRowHeight="15"/>
  <cols>
    <col min="1" max="1" width="2.7109375" style="263" customWidth="1"/>
    <col min="2" max="2" width="13.421875" style="263" bestFit="1" customWidth="1"/>
    <col min="3" max="3" width="12.00390625" style="346" customWidth="1"/>
    <col min="4" max="4" width="2.7109375" style="408" customWidth="1"/>
    <col min="5" max="5" width="2.7109375" style="409" customWidth="1"/>
    <col min="6" max="6" width="2.7109375" style="410" customWidth="1"/>
    <col min="7" max="7" width="90.28125" style="361" customWidth="1"/>
    <col min="8" max="8" width="24.00390625" style="267" customWidth="1"/>
    <col min="9" max="9" width="3.7109375" style="263" customWidth="1"/>
    <col min="10" max="10" width="7.140625" style="263" customWidth="1"/>
    <col min="11" max="13" width="3.7109375" style="361" customWidth="1"/>
    <col min="14" max="14" width="4.7109375" style="361" customWidth="1"/>
    <col min="15" max="15" width="3.7109375" style="263" customWidth="1"/>
    <col min="16" max="16" width="4.7109375" style="263" customWidth="1"/>
    <col min="17" max="20" width="3.7109375" style="263" customWidth="1"/>
    <col min="21" max="21" width="4.7109375" style="263" customWidth="1"/>
    <col min="22" max="22" width="3.7109375" style="361" customWidth="1"/>
    <col min="23" max="23" width="6.28125" style="412" customWidth="1"/>
    <col min="24" max="24" width="35.7109375" style="263" customWidth="1"/>
    <col min="25" max="16384" width="11.421875" style="263" customWidth="1"/>
  </cols>
  <sheetData>
    <row r="1" spans="1:24" s="320" customFormat="1" ht="15">
      <c r="A1" s="318"/>
      <c r="B1" s="438" t="s">
        <v>472</v>
      </c>
      <c r="C1" s="439"/>
      <c r="D1" s="439"/>
      <c r="E1" s="439"/>
      <c r="F1" s="439"/>
      <c r="G1" s="439"/>
      <c r="H1" s="319"/>
      <c r="I1" s="425" t="s">
        <v>383</v>
      </c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7"/>
      <c r="X1" s="318"/>
    </row>
    <row r="2" spans="1:24" ht="132" customHeight="1">
      <c r="A2" s="73" t="s">
        <v>0</v>
      </c>
      <c r="B2" s="74" t="s">
        <v>1</v>
      </c>
      <c r="C2" s="321" t="s">
        <v>473</v>
      </c>
      <c r="D2" s="75" t="s">
        <v>2</v>
      </c>
      <c r="E2" s="76" t="s">
        <v>3</v>
      </c>
      <c r="F2" s="77" t="s">
        <v>4</v>
      </c>
      <c r="G2" s="78" t="s">
        <v>221</v>
      </c>
      <c r="H2" s="322" t="s">
        <v>233</v>
      </c>
      <c r="I2" s="79" t="s">
        <v>6</v>
      </c>
      <c r="J2" s="79" t="s">
        <v>7</v>
      </c>
      <c r="K2" s="169" t="s">
        <v>8</v>
      </c>
      <c r="L2" s="169" t="s">
        <v>9</v>
      </c>
      <c r="M2" s="169" t="s">
        <v>10</v>
      </c>
      <c r="N2" s="169" t="s">
        <v>11</v>
      </c>
      <c r="O2" s="80" t="s">
        <v>12</v>
      </c>
      <c r="P2" s="80" t="s">
        <v>222</v>
      </c>
      <c r="Q2" s="80" t="s">
        <v>14</v>
      </c>
      <c r="R2" s="81" t="s">
        <v>15</v>
      </c>
      <c r="S2" s="80" t="s">
        <v>16</v>
      </c>
      <c r="T2" s="80" t="s">
        <v>17</v>
      </c>
      <c r="U2" s="80" t="s">
        <v>18</v>
      </c>
      <c r="V2" s="80" t="s">
        <v>19</v>
      </c>
      <c r="W2" s="79" t="s">
        <v>20</v>
      </c>
      <c r="X2" s="82" t="s">
        <v>21</v>
      </c>
    </row>
    <row r="3" spans="1:24" ht="12.75" customHeight="1">
      <c r="A3" s="264">
        <v>7</v>
      </c>
      <c r="B3" s="323">
        <v>45172</v>
      </c>
      <c r="C3" s="324"/>
      <c r="D3" s="325"/>
      <c r="E3" s="326"/>
      <c r="F3" s="327"/>
      <c r="G3" s="328" t="s">
        <v>349</v>
      </c>
      <c r="H3" s="329"/>
      <c r="I3" s="330"/>
      <c r="J3" s="331">
        <v>3</v>
      </c>
      <c r="K3" s="332"/>
      <c r="L3" s="332"/>
      <c r="M3" s="333"/>
      <c r="N3" s="332"/>
      <c r="O3" s="332"/>
      <c r="P3" s="331">
        <v>70</v>
      </c>
      <c r="Q3" s="333"/>
      <c r="R3" s="334"/>
      <c r="S3" s="331">
        <v>0</v>
      </c>
      <c r="T3" s="333"/>
      <c r="U3" s="331">
        <v>22</v>
      </c>
      <c r="V3" s="335"/>
      <c r="W3" s="336" t="s">
        <v>273</v>
      </c>
      <c r="X3" s="337" t="s">
        <v>350</v>
      </c>
    </row>
    <row r="4" spans="1:24" ht="12.75" customHeight="1">
      <c r="A4" s="264">
        <v>7</v>
      </c>
      <c r="B4" s="323"/>
      <c r="C4" s="324"/>
      <c r="D4" s="325"/>
      <c r="E4" s="326"/>
      <c r="F4" s="327"/>
      <c r="G4" s="338"/>
      <c r="H4" s="339"/>
      <c r="I4" s="330"/>
      <c r="J4" s="331"/>
      <c r="K4" s="332"/>
      <c r="L4" s="332"/>
      <c r="M4" s="333"/>
      <c r="N4" s="332"/>
      <c r="O4" s="332"/>
      <c r="P4" s="331"/>
      <c r="Q4" s="333"/>
      <c r="R4" s="334"/>
      <c r="S4" s="331"/>
      <c r="T4" s="333"/>
      <c r="U4" s="333"/>
      <c r="V4" s="333"/>
      <c r="W4" s="336"/>
      <c r="X4" s="94"/>
    </row>
    <row r="5" spans="1:24" ht="12.75" customHeight="1">
      <c r="A5" s="264">
        <v>7</v>
      </c>
      <c r="B5" s="255">
        <v>45179</v>
      </c>
      <c r="C5" s="340"/>
      <c r="D5" s="256"/>
      <c r="E5" s="257"/>
      <c r="F5" s="265"/>
      <c r="G5" s="341" t="s">
        <v>42</v>
      </c>
      <c r="H5" s="440" t="s">
        <v>234</v>
      </c>
      <c r="I5" s="259"/>
      <c r="J5" s="254">
        <v>2</v>
      </c>
      <c r="K5" s="254"/>
      <c r="L5" s="254"/>
      <c r="M5" s="254"/>
      <c r="N5" s="254"/>
      <c r="O5" s="254"/>
      <c r="P5" s="254">
        <v>70</v>
      </c>
      <c r="Q5" s="254"/>
      <c r="R5" s="254"/>
      <c r="S5" s="254">
        <v>14</v>
      </c>
      <c r="T5" s="254"/>
      <c r="U5" s="254" t="s">
        <v>271</v>
      </c>
      <c r="V5" s="254"/>
      <c r="W5" s="262" t="s">
        <v>267</v>
      </c>
      <c r="X5" s="198" t="s">
        <v>315</v>
      </c>
    </row>
    <row r="6" spans="1:24" ht="12.75" customHeight="1">
      <c r="A6" s="264">
        <v>7</v>
      </c>
      <c r="B6" s="255"/>
      <c r="C6" s="340"/>
      <c r="D6" s="256"/>
      <c r="E6" s="257"/>
      <c r="F6" s="265"/>
      <c r="G6" s="341" t="s">
        <v>39</v>
      </c>
      <c r="H6" s="441"/>
      <c r="I6" s="259"/>
      <c r="J6" s="342" t="s">
        <v>328</v>
      </c>
      <c r="K6" s="254"/>
      <c r="L6" s="254"/>
      <c r="M6" s="254"/>
      <c r="N6" s="254"/>
      <c r="O6" s="254"/>
      <c r="P6" s="254">
        <v>70</v>
      </c>
      <c r="Q6" s="254"/>
      <c r="R6" s="201" t="s">
        <v>263</v>
      </c>
      <c r="S6" s="254">
        <v>0</v>
      </c>
      <c r="T6" s="254"/>
      <c r="U6" s="254">
        <v>15</v>
      </c>
      <c r="V6" s="254"/>
      <c r="W6" s="262" t="s">
        <v>301</v>
      </c>
      <c r="X6" s="198" t="s">
        <v>363</v>
      </c>
    </row>
    <row r="7" spans="1:24" ht="12.75" customHeight="1">
      <c r="A7" s="264">
        <v>7</v>
      </c>
      <c r="B7" s="255"/>
      <c r="C7" s="340"/>
      <c r="D7" s="256"/>
      <c r="E7" s="257"/>
      <c r="F7" s="265"/>
      <c r="G7" s="341" t="s">
        <v>359</v>
      </c>
      <c r="H7" s="441"/>
      <c r="I7" s="259"/>
      <c r="J7" s="342" t="s">
        <v>205</v>
      </c>
      <c r="K7" s="254"/>
      <c r="L7" s="254"/>
      <c r="M7" s="254"/>
      <c r="N7" s="254"/>
      <c r="O7" s="254"/>
      <c r="P7" s="254">
        <v>70</v>
      </c>
      <c r="Q7" s="254"/>
      <c r="R7" s="254"/>
      <c r="S7" s="254">
        <v>12</v>
      </c>
      <c r="T7" s="254"/>
      <c r="U7" s="254" t="s">
        <v>271</v>
      </c>
      <c r="V7" s="254"/>
      <c r="W7" s="262" t="s">
        <v>280</v>
      </c>
      <c r="X7" s="198" t="s">
        <v>360</v>
      </c>
    </row>
    <row r="8" spans="1:24" ht="12.75" customHeight="1">
      <c r="A8" s="264">
        <v>7</v>
      </c>
      <c r="B8" s="255"/>
      <c r="C8" s="340"/>
      <c r="D8" s="256"/>
      <c r="E8" s="257"/>
      <c r="F8" s="265"/>
      <c r="G8" s="341" t="s">
        <v>281</v>
      </c>
      <c r="H8" s="441"/>
      <c r="I8" s="259"/>
      <c r="J8" s="254">
        <v>1</v>
      </c>
      <c r="K8" s="254"/>
      <c r="L8" s="254"/>
      <c r="M8" s="254"/>
      <c r="N8" s="254"/>
      <c r="O8" s="254"/>
      <c r="P8" s="254">
        <v>70</v>
      </c>
      <c r="Q8" s="254"/>
      <c r="R8" s="254"/>
      <c r="S8" s="254">
        <v>12</v>
      </c>
      <c r="T8" s="254"/>
      <c r="U8" s="254" t="s">
        <v>271</v>
      </c>
      <c r="V8" s="254"/>
      <c r="W8" s="262" t="s">
        <v>276</v>
      </c>
      <c r="X8" s="198" t="s">
        <v>292</v>
      </c>
    </row>
    <row r="9" spans="1:24" ht="12.75" customHeight="1">
      <c r="A9" s="264">
        <v>7</v>
      </c>
      <c r="B9" s="255"/>
      <c r="C9" s="340"/>
      <c r="D9" s="256"/>
      <c r="E9" s="257"/>
      <c r="F9" s="265"/>
      <c r="G9" s="343"/>
      <c r="H9" s="441"/>
      <c r="I9" s="259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62"/>
      <c r="X9" s="254"/>
    </row>
    <row r="10" spans="1:24" ht="12.75" customHeight="1">
      <c r="A10" s="264">
        <v>7</v>
      </c>
      <c r="B10" s="255">
        <v>45186</v>
      </c>
      <c r="C10" s="340"/>
      <c r="D10" s="256"/>
      <c r="E10" s="257"/>
      <c r="F10" s="265"/>
      <c r="G10" s="344" t="s">
        <v>237</v>
      </c>
      <c r="H10" s="440" t="s">
        <v>235</v>
      </c>
      <c r="I10" s="259"/>
      <c r="J10" s="254"/>
      <c r="K10" s="345"/>
      <c r="L10" s="260"/>
      <c r="M10" s="260"/>
      <c r="N10" s="260"/>
      <c r="O10" s="260"/>
      <c r="P10" s="254"/>
      <c r="Q10" s="260"/>
      <c r="R10" s="254"/>
      <c r="S10" s="254"/>
      <c r="T10" s="254"/>
      <c r="U10" s="254"/>
      <c r="V10" s="254"/>
      <c r="W10" s="262"/>
      <c r="X10" s="94"/>
    </row>
    <row r="11" spans="1:24" ht="12.75" customHeight="1">
      <c r="A11" s="264">
        <v>7</v>
      </c>
      <c r="B11" s="255"/>
      <c r="C11" s="340"/>
      <c r="D11" s="256"/>
      <c r="E11" s="257"/>
      <c r="F11" s="265"/>
      <c r="G11" s="266" t="s">
        <v>361</v>
      </c>
      <c r="H11" s="441"/>
      <c r="I11" s="259"/>
      <c r="J11" s="254" t="s">
        <v>130</v>
      </c>
      <c r="K11" s="345"/>
      <c r="L11" s="260"/>
      <c r="M11" s="260"/>
      <c r="N11" s="260"/>
      <c r="O11" s="260"/>
      <c r="P11" s="254">
        <v>70</v>
      </c>
      <c r="Q11" s="260"/>
      <c r="R11" s="254"/>
      <c r="S11" s="254">
        <v>0</v>
      </c>
      <c r="T11" s="254"/>
      <c r="U11" s="254">
        <v>18</v>
      </c>
      <c r="V11" s="254"/>
      <c r="W11" s="262" t="s">
        <v>280</v>
      </c>
      <c r="X11" s="198" t="s">
        <v>362</v>
      </c>
    </row>
    <row r="12" spans="1:24" ht="12.75" customHeight="1">
      <c r="A12" s="254">
        <v>7</v>
      </c>
      <c r="B12" s="255"/>
      <c r="C12" s="340">
        <v>45142</v>
      </c>
      <c r="D12" s="256"/>
      <c r="E12" s="257"/>
      <c r="F12" s="258"/>
      <c r="G12" s="266" t="s">
        <v>194</v>
      </c>
      <c r="H12" s="220"/>
      <c r="I12" s="259"/>
      <c r="J12" s="254">
        <v>3</v>
      </c>
      <c r="K12" s="345"/>
      <c r="L12" s="260"/>
      <c r="M12" s="260"/>
      <c r="N12" s="260"/>
      <c r="O12" s="260"/>
      <c r="P12" s="254">
        <v>70</v>
      </c>
      <c r="Q12" s="260"/>
      <c r="R12" s="254"/>
      <c r="S12" s="254">
        <v>0</v>
      </c>
      <c r="T12" s="254"/>
      <c r="U12" s="254">
        <v>11</v>
      </c>
      <c r="V12" s="254"/>
      <c r="W12" s="262" t="s">
        <v>272</v>
      </c>
      <c r="X12" s="198" t="s">
        <v>319</v>
      </c>
    </row>
    <row r="13" spans="1:24" ht="12.75" customHeight="1">
      <c r="A13" s="264">
        <v>7</v>
      </c>
      <c r="B13" s="255"/>
      <c r="C13" s="340"/>
      <c r="D13" s="256"/>
      <c r="E13" s="257"/>
      <c r="F13" s="265"/>
      <c r="G13" s="344"/>
      <c r="H13" s="220"/>
      <c r="I13" s="259"/>
      <c r="J13" s="254"/>
      <c r="K13" s="345"/>
      <c r="L13" s="260"/>
      <c r="M13" s="260"/>
      <c r="N13" s="260"/>
      <c r="O13" s="260"/>
      <c r="P13" s="254"/>
      <c r="Q13" s="260"/>
      <c r="R13" s="254"/>
      <c r="S13" s="254"/>
      <c r="T13" s="254"/>
      <c r="U13" s="254"/>
      <c r="V13" s="254"/>
      <c r="W13" s="262"/>
      <c r="X13" s="94"/>
    </row>
    <row r="14" spans="1:24" ht="12.75" customHeight="1">
      <c r="A14" s="254">
        <v>7</v>
      </c>
      <c r="B14" s="255">
        <v>45193</v>
      </c>
      <c r="C14" s="340">
        <v>45119</v>
      </c>
      <c r="D14" s="256"/>
      <c r="E14" s="257"/>
      <c r="F14" s="258"/>
      <c r="G14" s="109" t="s">
        <v>474</v>
      </c>
      <c r="H14" s="220"/>
      <c r="I14" s="259"/>
      <c r="J14" s="254"/>
      <c r="K14" s="345"/>
      <c r="L14" s="260"/>
      <c r="M14" s="260"/>
      <c r="N14" s="260"/>
      <c r="O14" s="260"/>
      <c r="P14" s="254"/>
      <c r="Q14" s="260"/>
      <c r="R14" s="254"/>
      <c r="S14" s="254"/>
      <c r="T14" s="254"/>
      <c r="U14" s="254"/>
      <c r="V14" s="254" t="s">
        <v>23</v>
      </c>
      <c r="W14" s="262"/>
      <c r="X14" s="254"/>
    </row>
    <row r="15" spans="1:24" ht="12.75" customHeight="1">
      <c r="A15" s="254">
        <v>7</v>
      </c>
      <c r="B15" s="255"/>
      <c r="C15" s="340">
        <v>45119</v>
      </c>
      <c r="D15" s="256"/>
      <c r="E15" s="257"/>
      <c r="F15" s="258"/>
      <c r="G15" s="109" t="s">
        <v>475</v>
      </c>
      <c r="H15" s="220"/>
      <c r="I15" s="259"/>
      <c r="J15" s="254"/>
      <c r="K15" s="345"/>
      <c r="L15" s="260"/>
      <c r="M15" s="260"/>
      <c r="N15" s="260"/>
      <c r="O15" s="260"/>
      <c r="P15" s="254"/>
      <c r="Q15" s="260"/>
      <c r="R15" s="254"/>
      <c r="S15" s="254"/>
      <c r="T15" s="254"/>
      <c r="U15" s="254"/>
      <c r="V15" s="254" t="s">
        <v>23</v>
      </c>
      <c r="W15" s="262"/>
      <c r="X15" s="254"/>
    </row>
    <row r="16" spans="1:24" ht="12.75" customHeight="1">
      <c r="A16" s="254">
        <v>7</v>
      </c>
      <c r="B16" s="255"/>
      <c r="C16" s="340">
        <v>45119</v>
      </c>
      <c r="D16" s="256"/>
      <c r="E16" s="257"/>
      <c r="F16" s="258"/>
      <c r="G16" s="109" t="s">
        <v>476</v>
      </c>
      <c r="H16" s="220"/>
      <c r="I16" s="259"/>
      <c r="J16" s="254"/>
      <c r="K16" s="345"/>
      <c r="L16" s="260"/>
      <c r="M16" s="260"/>
      <c r="N16" s="260"/>
      <c r="O16" s="260"/>
      <c r="P16" s="254"/>
      <c r="Q16" s="260"/>
      <c r="R16" s="254"/>
      <c r="S16" s="254"/>
      <c r="T16" s="254"/>
      <c r="U16" s="254"/>
      <c r="V16" s="254" t="s">
        <v>23</v>
      </c>
      <c r="W16" s="262"/>
      <c r="X16" s="254"/>
    </row>
    <row r="17" spans="1:24" ht="12.75" customHeight="1">
      <c r="A17" s="264">
        <v>7</v>
      </c>
      <c r="B17" s="255"/>
      <c r="D17" s="256"/>
      <c r="E17" s="257"/>
      <c r="F17" s="265"/>
      <c r="G17" s="347" t="s">
        <v>293</v>
      </c>
      <c r="H17" s="220"/>
      <c r="I17" s="259"/>
      <c r="J17" s="254">
        <v>1</v>
      </c>
      <c r="K17" s="345" t="s">
        <v>307</v>
      </c>
      <c r="L17" s="260" t="s">
        <v>23</v>
      </c>
      <c r="M17" s="260"/>
      <c r="N17" s="260"/>
      <c r="O17" s="260"/>
      <c r="P17" s="254"/>
      <c r="Q17" s="260"/>
      <c r="R17" s="254"/>
      <c r="S17" s="254">
        <v>18</v>
      </c>
      <c r="T17" s="254"/>
      <c r="U17" s="254" t="s">
        <v>266</v>
      </c>
      <c r="V17" s="254"/>
      <c r="W17" s="262" t="s">
        <v>267</v>
      </c>
      <c r="X17" s="198" t="s">
        <v>294</v>
      </c>
    </row>
    <row r="18" spans="1:24" ht="12.75" customHeight="1">
      <c r="A18" s="264">
        <v>7</v>
      </c>
      <c r="B18" s="255"/>
      <c r="C18" s="340"/>
      <c r="D18" s="256"/>
      <c r="E18" s="257"/>
      <c r="F18" s="265"/>
      <c r="G18" s="266" t="s">
        <v>42</v>
      </c>
      <c r="H18" s="220"/>
      <c r="I18" s="259"/>
      <c r="J18" s="254">
        <v>3</v>
      </c>
      <c r="K18" s="345"/>
      <c r="L18" s="260"/>
      <c r="M18" s="260"/>
      <c r="N18" s="260"/>
      <c r="O18" s="260"/>
      <c r="P18" s="254">
        <v>70</v>
      </c>
      <c r="Q18" s="260"/>
      <c r="R18" s="254"/>
      <c r="S18" s="254">
        <v>15</v>
      </c>
      <c r="T18" s="254"/>
      <c r="U18" s="254" t="s">
        <v>271</v>
      </c>
      <c r="V18" s="254"/>
      <c r="W18" s="262" t="s">
        <v>267</v>
      </c>
      <c r="X18" s="198" t="s">
        <v>314</v>
      </c>
    </row>
    <row r="19" spans="1:24" ht="12.75" customHeight="1">
      <c r="A19" s="264">
        <v>7</v>
      </c>
      <c r="B19" s="255"/>
      <c r="C19" s="340"/>
      <c r="D19" s="256"/>
      <c r="E19" s="257"/>
      <c r="F19" s="265"/>
      <c r="G19" s="266" t="s">
        <v>357</v>
      </c>
      <c r="H19" s="220"/>
      <c r="I19" s="259"/>
      <c r="J19" s="342">
        <v>1</v>
      </c>
      <c r="K19" s="345"/>
      <c r="L19" s="260"/>
      <c r="M19" s="260"/>
      <c r="N19" s="260"/>
      <c r="O19" s="260"/>
      <c r="P19" s="254">
        <v>70</v>
      </c>
      <c r="Q19" s="260"/>
      <c r="R19" s="254"/>
      <c r="S19" s="254">
        <v>9</v>
      </c>
      <c r="T19" s="254"/>
      <c r="U19" s="254" t="s">
        <v>266</v>
      </c>
      <c r="V19" s="254"/>
      <c r="W19" s="262" t="s">
        <v>280</v>
      </c>
      <c r="X19" s="198" t="s">
        <v>358</v>
      </c>
    </row>
    <row r="20" spans="1:24" ht="12.75" customHeight="1">
      <c r="A20" s="264">
        <v>7</v>
      </c>
      <c r="B20" s="255"/>
      <c r="C20" s="340"/>
      <c r="D20" s="256"/>
      <c r="E20" s="257"/>
      <c r="F20" s="265"/>
      <c r="G20" s="266" t="s">
        <v>104</v>
      </c>
      <c r="H20" s="220"/>
      <c r="I20" s="259"/>
      <c r="J20" s="342" t="s">
        <v>205</v>
      </c>
      <c r="K20" s="345"/>
      <c r="L20" s="260"/>
      <c r="M20" s="260"/>
      <c r="N20" s="260"/>
      <c r="O20" s="260"/>
      <c r="P20" s="254">
        <v>70</v>
      </c>
      <c r="Q20" s="260"/>
      <c r="R20" s="254"/>
      <c r="S20" s="254">
        <v>16</v>
      </c>
      <c r="T20" s="254"/>
      <c r="U20" s="254" t="s">
        <v>271</v>
      </c>
      <c r="V20" s="254"/>
      <c r="W20" s="262" t="s">
        <v>264</v>
      </c>
      <c r="X20" s="198" t="s">
        <v>331</v>
      </c>
    </row>
    <row r="21" spans="1:24" ht="12.75" customHeight="1">
      <c r="A21" s="264">
        <v>7</v>
      </c>
      <c r="B21" s="255"/>
      <c r="C21" s="340"/>
      <c r="D21" s="256"/>
      <c r="E21" s="257"/>
      <c r="F21" s="265"/>
      <c r="G21" s="266" t="s">
        <v>324</v>
      </c>
      <c r="H21" s="220"/>
      <c r="I21" s="259"/>
      <c r="J21" s="254">
        <v>2</v>
      </c>
      <c r="K21" s="345"/>
      <c r="L21" s="260"/>
      <c r="M21" s="260"/>
      <c r="N21" s="260"/>
      <c r="O21" s="260"/>
      <c r="P21" s="254">
        <v>70</v>
      </c>
      <c r="Q21" s="260"/>
      <c r="R21" s="254"/>
      <c r="S21" s="254">
        <v>8</v>
      </c>
      <c r="T21" s="254"/>
      <c r="U21" s="254" t="s">
        <v>266</v>
      </c>
      <c r="V21" s="254"/>
      <c r="W21" s="262" t="s">
        <v>325</v>
      </c>
      <c r="X21" s="198" t="s">
        <v>326</v>
      </c>
    </row>
    <row r="22" spans="1:24" ht="12.75" customHeight="1">
      <c r="A22" s="264">
        <v>7</v>
      </c>
      <c r="B22" s="255"/>
      <c r="C22" s="340">
        <v>45119</v>
      </c>
      <c r="D22" s="256"/>
      <c r="E22" s="257"/>
      <c r="F22" s="265"/>
      <c r="G22" s="266" t="s">
        <v>477</v>
      </c>
      <c r="H22" s="220"/>
      <c r="I22" s="259"/>
      <c r="J22" s="348" t="s">
        <v>335</v>
      </c>
      <c r="K22" s="345"/>
      <c r="L22" s="260"/>
      <c r="M22" s="260"/>
      <c r="N22" s="260"/>
      <c r="O22" s="260"/>
      <c r="P22" s="254">
        <v>70</v>
      </c>
      <c r="Q22" s="260"/>
      <c r="R22" s="254"/>
      <c r="S22" s="254"/>
      <c r="T22" s="254"/>
      <c r="U22" s="254" t="s">
        <v>271</v>
      </c>
      <c r="V22" s="254"/>
      <c r="W22" s="262" t="s">
        <v>312</v>
      </c>
      <c r="X22" s="198"/>
    </row>
    <row r="23" spans="1:24" ht="12.75" customHeight="1">
      <c r="A23" s="264">
        <v>7</v>
      </c>
      <c r="B23" s="255"/>
      <c r="C23" s="340">
        <v>45142</v>
      </c>
      <c r="D23" s="256"/>
      <c r="E23" s="257"/>
      <c r="F23" s="265"/>
      <c r="G23" s="266" t="s">
        <v>317</v>
      </c>
      <c r="H23" s="220"/>
      <c r="I23" s="259"/>
      <c r="J23" s="342" t="s">
        <v>205</v>
      </c>
      <c r="K23" s="345"/>
      <c r="L23" s="260"/>
      <c r="M23" s="260"/>
      <c r="N23" s="260"/>
      <c r="O23" s="260"/>
      <c r="P23" s="254">
        <v>70</v>
      </c>
      <c r="Q23" s="260"/>
      <c r="R23" s="254"/>
      <c r="S23" s="254">
        <v>14</v>
      </c>
      <c r="T23" s="254"/>
      <c r="U23" s="254" t="s">
        <v>271</v>
      </c>
      <c r="V23" s="254"/>
      <c r="W23" s="262" t="s">
        <v>272</v>
      </c>
      <c r="X23" s="198" t="s">
        <v>318</v>
      </c>
    </row>
    <row r="24" spans="1:24" ht="12.75" customHeight="1">
      <c r="A24" s="264">
        <v>7</v>
      </c>
      <c r="B24" s="255"/>
      <c r="C24" s="340"/>
      <c r="D24" s="256"/>
      <c r="E24" s="257"/>
      <c r="F24" s="265"/>
      <c r="G24" s="347"/>
      <c r="H24" s="220"/>
      <c r="I24" s="259"/>
      <c r="J24" s="254"/>
      <c r="K24" s="345"/>
      <c r="L24" s="260"/>
      <c r="M24" s="260"/>
      <c r="N24" s="260"/>
      <c r="O24" s="260"/>
      <c r="P24" s="254"/>
      <c r="Q24" s="260"/>
      <c r="R24" s="254"/>
      <c r="S24" s="254"/>
      <c r="T24" s="254"/>
      <c r="U24" s="254"/>
      <c r="V24" s="254"/>
      <c r="W24" s="262"/>
      <c r="X24" s="261"/>
    </row>
    <row r="25" spans="1:24" ht="12.75" customHeight="1">
      <c r="A25" s="264">
        <v>7</v>
      </c>
      <c r="B25" s="255">
        <v>45200</v>
      </c>
      <c r="C25" s="340"/>
      <c r="D25" s="256"/>
      <c r="E25" s="257"/>
      <c r="F25" s="265"/>
      <c r="G25" s="347" t="s">
        <v>71</v>
      </c>
      <c r="H25" s="429" t="s">
        <v>478</v>
      </c>
      <c r="I25" s="259"/>
      <c r="J25" s="254">
        <v>1</v>
      </c>
      <c r="K25" s="345" t="s">
        <v>23</v>
      </c>
      <c r="L25" s="260" t="s">
        <v>23</v>
      </c>
      <c r="M25" s="260"/>
      <c r="N25" s="260"/>
      <c r="O25" s="260"/>
      <c r="P25" s="254"/>
      <c r="Q25" s="260"/>
      <c r="R25" s="254"/>
      <c r="S25" s="254">
        <v>6</v>
      </c>
      <c r="T25" s="254"/>
      <c r="U25" s="254" t="s">
        <v>266</v>
      </c>
      <c r="V25" s="254"/>
      <c r="W25" s="262" t="s">
        <v>264</v>
      </c>
      <c r="X25" s="200" t="s">
        <v>72</v>
      </c>
    </row>
    <row r="26" spans="1:24" ht="12.75" customHeight="1">
      <c r="A26" s="264">
        <v>7</v>
      </c>
      <c r="B26" s="255"/>
      <c r="C26" s="340"/>
      <c r="D26" s="256"/>
      <c r="E26" s="257"/>
      <c r="F26" s="265"/>
      <c r="G26" s="266" t="s">
        <v>124</v>
      </c>
      <c r="H26" s="428"/>
      <c r="I26" s="259"/>
      <c r="J26" s="342" t="s">
        <v>205</v>
      </c>
      <c r="K26" s="345"/>
      <c r="L26" s="260"/>
      <c r="M26" s="260"/>
      <c r="N26" s="260"/>
      <c r="O26" s="260"/>
      <c r="P26" s="254">
        <v>70</v>
      </c>
      <c r="Q26" s="260"/>
      <c r="R26" s="254"/>
      <c r="S26" s="254">
        <v>10</v>
      </c>
      <c r="T26" s="254"/>
      <c r="U26" s="254" t="s">
        <v>271</v>
      </c>
      <c r="V26" s="254"/>
      <c r="W26" s="262" t="s">
        <v>276</v>
      </c>
      <c r="X26" s="200" t="s">
        <v>341</v>
      </c>
    </row>
    <row r="27" spans="1:24" ht="12.75" customHeight="1">
      <c r="A27" s="264">
        <v>7</v>
      </c>
      <c r="B27" s="255"/>
      <c r="C27" s="340"/>
      <c r="D27" s="256"/>
      <c r="E27" s="257"/>
      <c r="F27" s="265"/>
      <c r="G27" s="266" t="s">
        <v>332</v>
      </c>
      <c r="H27" s="428"/>
      <c r="I27" s="259"/>
      <c r="J27" s="254" t="s">
        <v>130</v>
      </c>
      <c r="K27" s="345"/>
      <c r="L27" s="260"/>
      <c r="M27" s="260"/>
      <c r="N27" s="260"/>
      <c r="O27" s="260"/>
      <c r="P27" s="254">
        <v>80</v>
      </c>
      <c r="Q27" s="260"/>
      <c r="R27" s="254"/>
      <c r="S27" s="254">
        <v>0</v>
      </c>
      <c r="T27" s="254"/>
      <c r="U27" s="254">
        <v>13</v>
      </c>
      <c r="V27" s="254"/>
      <c r="W27" s="262" t="s">
        <v>264</v>
      </c>
      <c r="X27" s="200" t="s">
        <v>333</v>
      </c>
    </row>
    <row r="28" spans="1:24" ht="12.75" customHeight="1">
      <c r="A28" s="264">
        <v>7</v>
      </c>
      <c r="B28" s="255"/>
      <c r="C28" s="340"/>
      <c r="D28" s="256"/>
      <c r="E28" s="257"/>
      <c r="F28" s="265"/>
      <c r="G28" s="266" t="s">
        <v>113</v>
      </c>
      <c r="H28" s="428"/>
      <c r="I28" s="259"/>
      <c r="J28" s="342" t="s">
        <v>365</v>
      </c>
      <c r="K28" s="345"/>
      <c r="L28" s="260"/>
      <c r="M28" s="260"/>
      <c r="N28" s="260"/>
      <c r="O28" s="260"/>
      <c r="P28" s="254" t="s">
        <v>23</v>
      </c>
      <c r="Q28" s="260"/>
      <c r="R28" s="315" t="s">
        <v>263</v>
      </c>
      <c r="S28" s="254">
        <v>8</v>
      </c>
      <c r="T28" s="254"/>
      <c r="U28" s="254" t="s">
        <v>266</v>
      </c>
      <c r="V28" s="254"/>
      <c r="W28" s="262" t="s">
        <v>301</v>
      </c>
      <c r="X28" s="200" t="s">
        <v>366</v>
      </c>
    </row>
    <row r="29" spans="1:24" ht="12.75" customHeight="1">
      <c r="A29" s="264">
        <v>7</v>
      </c>
      <c r="B29" s="255"/>
      <c r="C29" s="340"/>
      <c r="D29" s="256"/>
      <c r="E29" s="257"/>
      <c r="F29" s="265"/>
      <c r="G29" s="266" t="s">
        <v>149</v>
      </c>
      <c r="H29" s="428"/>
      <c r="I29" s="259"/>
      <c r="J29" s="254">
        <v>2</v>
      </c>
      <c r="K29" s="345"/>
      <c r="L29" s="260"/>
      <c r="M29" s="260"/>
      <c r="N29" s="260"/>
      <c r="O29" s="260"/>
      <c r="P29" s="254">
        <v>70</v>
      </c>
      <c r="Q29" s="260"/>
      <c r="R29" s="254"/>
      <c r="S29" s="254">
        <v>6</v>
      </c>
      <c r="T29" s="254"/>
      <c r="U29" s="254" t="s">
        <v>266</v>
      </c>
      <c r="V29" s="254"/>
      <c r="W29" s="262" t="s">
        <v>301</v>
      </c>
      <c r="X29" s="200" t="s">
        <v>364</v>
      </c>
    </row>
    <row r="30" spans="1:24" ht="12.75" customHeight="1">
      <c r="A30" s="264">
        <v>7</v>
      </c>
      <c r="B30" s="255"/>
      <c r="C30" s="340"/>
      <c r="D30" s="256"/>
      <c r="E30" s="257"/>
      <c r="F30" s="265"/>
      <c r="G30" s="266" t="s">
        <v>144</v>
      </c>
      <c r="H30" s="428"/>
      <c r="I30" s="259" t="s">
        <v>23</v>
      </c>
      <c r="J30" s="254">
        <v>3</v>
      </c>
      <c r="K30" s="345"/>
      <c r="L30" s="260"/>
      <c r="M30" s="260"/>
      <c r="N30" s="260"/>
      <c r="O30" s="260"/>
      <c r="P30" s="254">
        <v>70</v>
      </c>
      <c r="Q30" s="260"/>
      <c r="R30" s="254"/>
      <c r="S30" s="254">
        <v>22</v>
      </c>
      <c r="T30" s="254"/>
      <c r="U30" s="254" t="s">
        <v>271</v>
      </c>
      <c r="V30" s="254"/>
      <c r="W30" s="262" t="s">
        <v>272</v>
      </c>
      <c r="X30" s="200" t="s">
        <v>145</v>
      </c>
    </row>
    <row r="31" spans="1:24" ht="12.75" customHeight="1">
      <c r="A31" s="264">
        <v>7</v>
      </c>
      <c r="B31" s="255"/>
      <c r="C31" s="340"/>
      <c r="D31" s="256"/>
      <c r="E31" s="257"/>
      <c r="F31" s="265"/>
      <c r="G31" s="347"/>
      <c r="H31" s="428"/>
      <c r="I31" s="259"/>
      <c r="J31" s="254"/>
      <c r="K31" s="345"/>
      <c r="L31" s="260"/>
      <c r="M31" s="260"/>
      <c r="N31" s="260"/>
      <c r="O31" s="260"/>
      <c r="P31" s="254"/>
      <c r="Q31" s="260"/>
      <c r="R31" s="254"/>
      <c r="S31" s="254"/>
      <c r="T31" s="254"/>
      <c r="U31" s="254"/>
      <c r="V31" s="254"/>
      <c r="W31" s="262"/>
      <c r="X31" s="107"/>
    </row>
    <row r="32" spans="1:24" ht="12.75" customHeight="1">
      <c r="A32" s="254">
        <v>7</v>
      </c>
      <c r="B32" s="255">
        <v>45207</v>
      </c>
      <c r="C32" s="340">
        <v>45119</v>
      </c>
      <c r="D32" s="256"/>
      <c r="E32" s="257"/>
      <c r="F32" s="258"/>
      <c r="G32" s="109" t="s">
        <v>479</v>
      </c>
      <c r="H32" s="220"/>
      <c r="I32" s="259"/>
      <c r="J32" s="254"/>
      <c r="K32" s="345"/>
      <c r="L32" s="260"/>
      <c r="M32" s="260"/>
      <c r="N32" s="260"/>
      <c r="O32" s="260"/>
      <c r="P32" s="254"/>
      <c r="Q32" s="260"/>
      <c r="R32" s="254"/>
      <c r="S32" s="254"/>
      <c r="T32" s="254"/>
      <c r="U32" s="254"/>
      <c r="V32" s="254" t="s">
        <v>23</v>
      </c>
      <c r="W32" s="262"/>
      <c r="X32" s="254"/>
    </row>
    <row r="33" spans="1:24" ht="12.75" customHeight="1">
      <c r="A33" s="254">
        <v>7</v>
      </c>
      <c r="B33" s="255"/>
      <c r="C33" s="340">
        <v>45119</v>
      </c>
      <c r="D33" s="256"/>
      <c r="E33" s="257"/>
      <c r="F33" s="258"/>
      <c r="G33" s="109" t="s">
        <v>480</v>
      </c>
      <c r="H33" s="220"/>
      <c r="I33" s="259"/>
      <c r="J33" s="254"/>
      <c r="K33" s="345"/>
      <c r="L33" s="260"/>
      <c r="M33" s="260"/>
      <c r="N33" s="260"/>
      <c r="O33" s="260"/>
      <c r="P33" s="254"/>
      <c r="Q33" s="260"/>
      <c r="R33" s="254"/>
      <c r="S33" s="254"/>
      <c r="T33" s="254"/>
      <c r="U33" s="254"/>
      <c r="V33" s="254" t="s">
        <v>23</v>
      </c>
      <c r="W33" s="262"/>
      <c r="X33" s="254"/>
    </row>
    <row r="34" spans="1:24" ht="12.75" customHeight="1">
      <c r="A34" s="254">
        <v>7</v>
      </c>
      <c r="B34" s="255"/>
      <c r="C34" s="340">
        <v>45119</v>
      </c>
      <c r="D34" s="256"/>
      <c r="E34" s="257"/>
      <c r="F34" s="258"/>
      <c r="G34" s="109" t="s">
        <v>481</v>
      </c>
      <c r="H34" s="220"/>
      <c r="I34" s="259"/>
      <c r="J34" s="254"/>
      <c r="K34" s="345"/>
      <c r="L34" s="260"/>
      <c r="M34" s="260"/>
      <c r="N34" s="260"/>
      <c r="O34" s="260"/>
      <c r="P34" s="254"/>
      <c r="Q34" s="260"/>
      <c r="R34" s="254"/>
      <c r="S34" s="254"/>
      <c r="T34" s="254"/>
      <c r="U34" s="254"/>
      <c r="V34" s="254" t="s">
        <v>23</v>
      </c>
      <c r="W34" s="262"/>
      <c r="X34" s="254"/>
    </row>
    <row r="35" spans="1:24" ht="12.75" customHeight="1">
      <c r="A35" s="264">
        <v>7</v>
      </c>
      <c r="B35" s="255"/>
      <c r="C35" s="340">
        <v>45119</v>
      </c>
      <c r="D35" s="256"/>
      <c r="E35" s="257"/>
      <c r="F35" s="265"/>
      <c r="G35" s="266" t="s">
        <v>278</v>
      </c>
      <c r="H35" s="220"/>
      <c r="I35" s="259"/>
      <c r="J35" s="254">
        <v>5</v>
      </c>
      <c r="K35" s="345"/>
      <c r="L35" s="260"/>
      <c r="M35" s="260"/>
      <c r="N35" s="260"/>
      <c r="O35" s="260"/>
      <c r="P35" s="254">
        <v>70</v>
      </c>
      <c r="Q35" s="260"/>
      <c r="R35" s="254"/>
      <c r="S35" s="254">
        <v>0</v>
      </c>
      <c r="T35" s="254"/>
      <c r="U35" s="254">
        <v>15</v>
      </c>
      <c r="V35" s="254"/>
      <c r="W35" s="262" t="s">
        <v>273</v>
      </c>
      <c r="X35" s="198" t="s">
        <v>351</v>
      </c>
    </row>
    <row r="36" spans="1:24" ht="12.75" customHeight="1">
      <c r="A36" s="254">
        <v>7</v>
      </c>
      <c r="B36" s="255"/>
      <c r="C36" s="340"/>
      <c r="D36" s="256"/>
      <c r="E36" s="257"/>
      <c r="F36" s="258"/>
      <c r="G36" s="347"/>
      <c r="H36" s="220"/>
      <c r="I36" s="259"/>
      <c r="J36" s="254"/>
      <c r="K36" s="345"/>
      <c r="L36" s="260"/>
      <c r="M36" s="260"/>
      <c r="N36" s="260"/>
      <c r="O36" s="260"/>
      <c r="P36" s="254"/>
      <c r="Q36" s="260"/>
      <c r="R36" s="254"/>
      <c r="S36" s="254"/>
      <c r="T36" s="254"/>
      <c r="U36" s="254"/>
      <c r="V36" s="254"/>
      <c r="W36" s="262"/>
      <c r="X36" s="254"/>
    </row>
    <row r="37" spans="1:24" ht="12.75" customHeight="1">
      <c r="A37" s="254">
        <v>7</v>
      </c>
      <c r="B37" s="255">
        <v>45214</v>
      </c>
      <c r="C37" s="340"/>
      <c r="D37" s="256"/>
      <c r="E37" s="257"/>
      <c r="F37" s="258"/>
      <c r="G37" s="110" t="s">
        <v>482</v>
      </c>
      <c r="H37" s="220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 t="s">
        <v>23</v>
      </c>
      <c r="W37" s="262"/>
      <c r="X37" s="254"/>
    </row>
    <row r="38" spans="1:24" ht="12.75" customHeight="1">
      <c r="A38" s="254">
        <v>7</v>
      </c>
      <c r="B38" s="255"/>
      <c r="C38" s="340"/>
      <c r="D38" s="256"/>
      <c r="E38" s="257"/>
      <c r="F38" s="258"/>
      <c r="G38" s="110" t="s">
        <v>483</v>
      </c>
      <c r="H38" s="220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 t="s">
        <v>23</v>
      </c>
      <c r="W38" s="262"/>
      <c r="X38" s="254"/>
    </row>
    <row r="39" spans="1:24" ht="12.75" customHeight="1">
      <c r="A39" s="254">
        <v>7</v>
      </c>
      <c r="B39" s="255"/>
      <c r="C39" s="340"/>
      <c r="D39" s="256"/>
      <c r="E39" s="257"/>
      <c r="F39" s="258"/>
      <c r="G39" s="110" t="s">
        <v>484</v>
      </c>
      <c r="H39" s="220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 t="s">
        <v>23</v>
      </c>
      <c r="W39" s="262"/>
      <c r="X39" s="254"/>
    </row>
    <row r="40" spans="1:24" ht="12.75" customHeight="1">
      <c r="A40" s="254">
        <v>7</v>
      </c>
      <c r="B40" s="255"/>
      <c r="C40" s="340"/>
      <c r="D40" s="349"/>
      <c r="E40" s="350"/>
      <c r="F40" s="351"/>
      <c r="G40" s="114" t="s">
        <v>259</v>
      </c>
      <c r="H40" s="249"/>
      <c r="I40" s="259"/>
      <c r="J40" s="254"/>
      <c r="K40" s="345"/>
      <c r="L40" s="260"/>
      <c r="M40" s="260"/>
      <c r="N40" s="260"/>
      <c r="O40" s="260"/>
      <c r="P40" s="254"/>
      <c r="Q40" s="260"/>
      <c r="R40" s="254"/>
      <c r="S40" s="254"/>
      <c r="T40" s="254"/>
      <c r="U40" s="254"/>
      <c r="V40" s="254" t="s">
        <v>23</v>
      </c>
      <c r="W40" s="262"/>
      <c r="X40" s="254"/>
    </row>
    <row r="41" spans="1:24" ht="12.75" customHeight="1">
      <c r="A41" s="254"/>
      <c r="B41" s="255"/>
      <c r="C41" s="340"/>
      <c r="D41" s="349"/>
      <c r="E41" s="350"/>
      <c r="F41" s="351"/>
      <c r="G41" s="352"/>
      <c r="H41" s="249"/>
      <c r="I41" s="259"/>
      <c r="J41" s="254"/>
      <c r="K41" s="345"/>
      <c r="L41" s="260"/>
      <c r="M41" s="260"/>
      <c r="N41" s="260"/>
      <c r="O41" s="260"/>
      <c r="P41" s="254"/>
      <c r="Q41" s="260"/>
      <c r="R41" s="254"/>
      <c r="S41" s="254"/>
      <c r="T41" s="254"/>
      <c r="U41" s="254"/>
      <c r="V41" s="254"/>
      <c r="W41" s="262"/>
      <c r="X41" s="254"/>
    </row>
    <row r="42" spans="1:24" ht="12.75" customHeight="1">
      <c r="A42" s="254">
        <v>7</v>
      </c>
      <c r="B42" s="255">
        <v>45221</v>
      </c>
      <c r="C42" s="340"/>
      <c r="D42" s="349" t="s">
        <v>25</v>
      </c>
      <c r="E42" s="350" t="s">
        <v>25</v>
      </c>
      <c r="F42" s="351" t="s">
        <v>25</v>
      </c>
      <c r="G42" s="347" t="s">
        <v>239</v>
      </c>
      <c r="H42" s="442" t="s">
        <v>291</v>
      </c>
      <c r="I42" s="259"/>
      <c r="J42" s="254"/>
      <c r="K42" s="254"/>
      <c r="L42" s="254"/>
      <c r="M42" s="254"/>
      <c r="N42" s="254"/>
      <c r="O42" s="254"/>
      <c r="P42" s="254"/>
      <c r="Q42" s="254"/>
      <c r="R42" s="353" t="s">
        <v>26</v>
      </c>
      <c r="S42" s="254"/>
      <c r="T42" s="254"/>
      <c r="U42" s="254"/>
      <c r="V42" s="254" t="s">
        <v>23</v>
      </c>
      <c r="W42" s="262"/>
      <c r="X42" s="254"/>
    </row>
    <row r="43" spans="1:24" ht="14.25">
      <c r="A43" s="254">
        <v>7</v>
      </c>
      <c r="B43" s="354"/>
      <c r="C43" s="355"/>
      <c r="D43" s="349" t="s">
        <v>25</v>
      </c>
      <c r="E43" s="350" t="s">
        <v>25</v>
      </c>
      <c r="F43" s="351" t="s">
        <v>25</v>
      </c>
      <c r="G43" s="356" t="s">
        <v>124</v>
      </c>
      <c r="H43" s="443"/>
      <c r="I43" s="259"/>
      <c r="J43" s="254">
        <v>4</v>
      </c>
      <c r="K43" s="254"/>
      <c r="L43" s="254"/>
      <c r="M43" s="254"/>
      <c r="N43" s="254"/>
      <c r="O43" s="254"/>
      <c r="P43" s="254">
        <v>70</v>
      </c>
      <c r="Q43" s="254"/>
      <c r="R43" s="254"/>
      <c r="S43" s="254">
        <v>13</v>
      </c>
      <c r="T43" s="254"/>
      <c r="U43" s="254" t="s">
        <v>271</v>
      </c>
      <c r="V43" s="254"/>
      <c r="W43" s="262" t="s">
        <v>276</v>
      </c>
      <c r="X43" s="198" t="s">
        <v>342</v>
      </c>
    </row>
    <row r="44" spans="1:24" ht="14.25">
      <c r="A44" s="254">
        <v>7</v>
      </c>
      <c r="B44" s="354"/>
      <c r="C44" s="355"/>
      <c r="D44" s="349" t="s">
        <v>25</v>
      </c>
      <c r="E44" s="350" t="s">
        <v>25</v>
      </c>
      <c r="F44" s="351" t="s">
        <v>25</v>
      </c>
      <c r="G44" s="356" t="s">
        <v>361</v>
      </c>
      <c r="H44" s="443"/>
      <c r="I44" s="259"/>
      <c r="J44" s="342">
        <v>2</v>
      </c>
      <c r="K44" s="254"/>
      <c r="L44" s="254"/>
      <c r="M44" s="254"/>
      <c r="N44" s="254"/>
      <c r="O44" s="254"/>
      <c r="P44" s="254">
        <v>70</v>
      </c>
      <c r="Q44" s="254"/>
      <c r="R44" s="254"/>
      <c r="S44" s="254">
        <v>9</v>
      </c>
      <c r="T44" s="254"/>
      <c r="U44" s="254" t="s">
        <v>266</v>
      </c>
      <c r="V44" s="254"/>
      <c r="W44" s="262" t="s">
        <v>280</v>
      </c>
      <c r="X44" s="198" t="s">
        <v>362</v>
      </c>
    </row>
    <row r="45" spans="1:24" ht="14.25">
      <c r="A45" s="254">
        <v>7</v>
      </c>
      <c r="B45" s="354"/>
      <c r="C45" s="355"/>
      <c r="D45" s="349" t="s">
        <v>25</v>
      </c>
      <c r="E45" s="350" t="s">
        <v>25</v>
      </c>
      <c r="F45" s="351" t="s">
        <v>25</v>
      </c>
      <c r="G45" s="356" t="s">
        <v>485</v>
      </c>
      <c r="H45" s="443"/>
      <c r="I45" s="259"/>
      <c r="J45" s="342" t="s">
        <v>205</v>
      </c>
      <c r="K45" s="254"/>
      <c r="L45" s="254"/>
      <c r="M45" s="254"/>
      <c r="N45" s="254"/>
      <c r="O45" s="254"/>
      <c r="P45" s="254">
        <v>70</v>
      </c>
      <c r="Q45" s="254"/>
      <c r="R45" s="254"/>
      <c r="S45" s="254">
        <v>10</v>
      </c>
      <c r="T45" s="254"/>
      <c r="U45" s="254" t="s">
        <v>271</v>
      </c>
      <c r="V45" s="254"/>
      <c r="W45" s="262" t="s">
        <v>276</v>
      </c>
      <c r="X45" s="198" t="s">
        <v>343</v>
      </c>
    </row>
    <row r="46" spans="1:24" ht="14.25">
      <c r="A46" s="254">
        <v>7</v>
      </c>
      <c r="B46" s="354"/>
      <c r="C46" s="355"/>
      <c r="D46" s="349" t="s">
        <v>25</v>
      </c>
      <c r="E46" s="350" t="s">
        <v>25</v>
      </c>
      <c r="F46" s="351" t="s">
        <v>25</v>
      </c>
      <c r="G46" s="356" t="s">
        <v>122</v>
      </c>
      <c r="H46" s="443"/>
      <c r="I46" s="259"/>
      <c r="J46" s="342" t="s">
        <v>328</v>
      </c>
      <c r="K46" s="254"/>
      <c r="L46" s="254"/>
      <c r="M46" s="254"/>
      <c r="N46" s="254"/>
      <c r="O46" s="254"/>
      <c r="P46" s="254">
        <v>70</v>
      </c>
      <c r="Q46" s="254"/>
      <c r="R46" s="254"/>
      <c r="S46" s="254">
        <v>18</v>
      </c>
      <c r="T46" s="254"/>
      <c r="U46" s="254" t="s">
        <v>271</v>
      </c>
      <c r="V46" s="254"/>
      <c r="W46" s="262" t="s">
        <v>273</v>
      </c>
      <c r="X46" s="198" t="s">
        <v>352</v>
      </c>
    </row>
    <row r="47" spans="1:24" ht="14.25">
      <c r="A47" s="254">
        <v>7</v>
      </c>
      <c r="B47" s="354"/>
      <c r="C47" s="355"/>
      <c r="D47" s="349" t="s">
        <v>25</v>
      </c>
      <c r="E47" s="350" t="s">
        <v>25</v>
      </c>
      <c r="F47" s="351" t="s">
        <v>25</v>
      </c>
      <c r="G47" s="356" t="s">
        <v>486</v>
      </c>
      <c r="H47" s="443"/>
      <c r="I47" s="259"/>
      <c r="J47" s="254">
        <v>1</v>
      </c>
      <c r="K47" s="254"/>
      <c r="L47" s="254"/>
      <c r="M47" s="254"/>
      <c r="N47" s="254"/>
      <c r="O47" s="254"/>
      <c r="P47" s="254">
        <v>70</v>
      </c>
      <c r="Q47" s="254"/>
      <c r="R47" s="254"/>
      <c r="S47" s="254">
        <v>14</v>
      </c>
      <c r="T47" s="254"/>
      <c r="U47" s="254" t="s">
        <v>271</v>
      </c>
      <c r="V47" s="254"/>
      <c r="W47" s="262" t="s">
        <v>264</v>
      </c>
      <c r="X47" s="198" t="s">
        <v>334</v>
      </c>
    </row>
    <row r="48" spans="1:24" ht="14.25">
      <c r="A48" s="254">
        <v>7</v>
      </c>
      <c r="B48" s="354"/>
      <c r="C48" s="355"/>
      <c r="D48" s="349" t="s">
        <v>25</v>
      </c>
      <c r="E48" s="350" t="s">
        <v>25</v>
      </c>
      <c r="F48" s="351" t="s">
        <v>25</v>
      </c>
      <c r="G48" s="356" t="s">
        <v>63</v>
      </c>
      <c r="H48" s="443"/>
      <c r="I48" s="259" t="s">
        <v>23</v>
      </c>
      <c r="J48" s="254">
        <v>2</v>
      </c>
      <c r="K48" s="254"/>
      <c r="L48" s="254"/>
      <c r="M48" s="254"/>
      <c r="N48" s="254"/>
      <c r="O48" s="254"/>
      <c r="P48" s="254">
        <v>70</v>
      </c>
      <c r="Q48" s="254"/>
      <c r="R48" s="357" t="s">
        <v>53</v>
      </c>
      <c r="S48" s="254">
        <v>0</v>
      </c>
      <c r="T48" s="254"/>
      <c r="U48" s="254">
        <v>11</v>
      </c>
      <c r="V48" s="254"/>
      <c r="W48" s="262" t="s">
        <v>267</v>
      </c>
      <c r="X48" s="198" t="s">
        <v>313</v>
      </c>
    </row>
    <row r="49" spans="1:24" ht="14.25">
      <c r="A49" s="254">
        <v>7</v>
      </c>
      <c r="B49" s="254"/>
      <c r="D49" s="358" t="s">
        <v>25</v>
      </c>
      <c r="E49" s="359" t="s">
        <v>25</v>
      </c>
      <c r="F49" s="360" t="s">
        <v>25</v>
      </c>
      <c r="H49" s="443"/>
      <c r="I49" s="259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62"/>
      <c r="X49" s="254"/>
    </row>
    <row r="50" spans="1:24" ht="12.75" customHeight="1">
      <c r="A50" s="254">
        <v>7</v>
      </c>
      <c r="B50" s="255">
        <v>45228</v>
      </c>
      <c r="C50" s="340"/>
      <c r="D50" s="349" t="s">
        <v>25</v>
      </c>
      <c r="E50" s="350" t="s">
        <v>25</v>
      </c>
      <c r="F50" s="351" t="s">
        <v>25</v>
      </c>
      <c r="G50" s="116" t="s">
        <v>487</v>
      </c>
      <c r="H50" s="444"/>
      <c r="I50" s="259"/>
      <c r="J50" s="254"/>
      <c r="K50" s="345"/>
      <c r="L50" s="260"/>
      <c r="M50" s="260"/>
      <c r="N50" s="260"/>
      <c r="O50" s="260"/>
      <c r="P50" s="254"/>
      <c r="Q50" s="260"/>
      <c r="R50" s="254"/>
      <c r="S50" s="254"/>
      <c r="T50" s="254"/>
      <c r="U50" s="254"/>
      <c r="V50" s="254" t="s">
        <v>23</v>
      </c>
      <c r="W50" s="262"/>
      <c r="X50" s="254"/>
    </row>
    <row r="51" spans="1:24" ht="12.75" customHeight="1">
      <c r="A51" s="254">
        <v>7</v>
      </c>
      <c r="B51" s="255"/>
      <c r="C51" s="340"/>
      <c r="D51" s="349" t="s">
        <v>25</v>
      </c>
      <c r="E51" s="350" t="s">
        <v>25</v>
      </c>
      <c r="F51" s="351" t="s">
        <v>25</v>
      </c>
      <c r="G51" s="347"/>
      <c r="H51" s="362"/>
      <c r="I51" s="259"/>
      <c r="J51" s="254"/>
      <c r="K51" s="345"/>
      <c r="L51" s="260"/>
      <c r="M51" s="260"/>
      <c r="N51" s="260"/>
      <c r="O51" s="260"/>
      <c r="P51" s="254"/>
      <c r="Q51" s="363"/>
      <c r="R51" s="364"/>
      <c r="S51" s="254"/>
      <c r="T51" s="254"/>
      <c r="U51" s="254"/>
      <c r="V51" s="254"/>
      <c r="W51" s="262"/>
      <c r="X51" s="254"/>
    </row>
    <row r="52" spans="1:24" s="346" customFormat="1" ht="14.25">
      <c r="A52" s="118">
        <v>3</v>
      </c>
      <c r="B52" s="119">
        <v>45231</v>
      </c>
      <c r="C52" s="340"/>
      <c r="D52" s="349" t="s">
        <v>25</v>
      </c>
      <c r="E52" s="350" t="s">
        <v>25</v>
      </c>
      <c r="F52" s="351" t="s">
        <v>25</v>
      </c>
      <c r="G52" s="120" t="s">
        <v>223</v>
      </c>
      <c r="H52" s="220"/>
      <c r="I52" s="365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6"/>
      <c r="X52" s="364"/>
    </row>
    <row r="53" spans="1:24" s="346" customFormat="1" ht="14.25">
      <c r="A53" s="254">
        <v>7</v>
      </c>
      <c r="B53" s="367"/>
      <c r="C53" s="340"/>
      <c r="D53" s="349" t="s">
        <v>25</v>
      </c>
      <c r="E53" s="350" t="s">
        <v>25</v>
      </c>
      <c r="F53" s="351" t="s">
        <v>25</v>
      </c>
      <c r="G53" s="368"/>
      <c r="H53" s="220"/>
      <c r="I53" s="365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6"/>
      <c r="X53" s="364"/>
    </row>
    <row r="54" spans="1:24" ht="12.75" customHeight="1">
      <c r="A54" s="254">
        <v>7</v>
      </c>
      <c r="B54" s="255">
        <v>45235</v>
      </c>
      <c r="C54" s="340"/>
      <c r="D54" s="349" t="s">
        <v>25</v>
      </c>
      <c r="E54" s="350" t="s">
        <v>25</v>
      </c>
      <c r="F54" s="351" t="s">
        <v>25</v>
      </c>
      <c r="G54" s="369" t="s">
        <v>122</v>
      </c>
      <c r="H54" s="370"/>
      <c r="I54" s="254"/>
      <c r="J54" s="254" t="s">
        <v>117</v>
      </c>
      <c r="K54" s="254"/>
      <c r="L54" s="254"/>
      <c r="M54" s="254" t="s">
        <v>23</v>
      </c>
      <c r="N54" s="254"/>
      <c r="O54" s="254"/>
      <c r="P54" s="254">
        <v>70</v>
      </c>
      <c r="Q54" s="254"/>
      <c r="R54" s="254"/>
      <c r="S54" s="254">
        <v>8</v>
      </c>
      <c r="T54" s="254"/>
      <c r="U54" s="254" t="s">
        <v>266</v>
      </c>
      <c r="V54" s="254"/>
      <c r="W54" s="262" t="s">
        <v>273</v>
      </c>
      <c r="X54" s="199" t="s">
        <v>274</v>
      </c>
    </row>
    <row r="55" spans="1:24" ht="12.75" customHeight="1">
      <c r="A55" s="254">
        <v>7</v>
      </c>
      <c r="B55" s="255"/>
      <c r="C55" s="340"/>
      <c r="D55" s="349" t="s">
        <v>25</v>
      </c>
      <c r="E55" s="350" t="s">
        <v>25</v>
      </c>
      <c r="F55" s="351" t="s">
        <v>25</v>
      </c>
      <c r="G55" s="371" t="s">
        <v>124</v>
      </c>
      <c r="H55" s="220"/>
      <c r="I55" s="259"/>
      <c r="J55" s="254">
        <v>5</v>
      </c>
      <c r="K55" s="254"/>
      <c r="L55" s="254"/>
      <c r="M55" s="254"/>
      <c r="N55" s="254"/>
      <c r="O55" s="254"/>
      <c r="P55" s="254">
        <v>70</v>
      </c>
      <c r="Q55" s="254"/>
      <c r="R55" s="254"/>
      <c r="S55" s="254">
        <v>13</v>
      </c>
      <c r="T55" s="254"/>
      <c r="U55" s="254" t="s">
        <v>271</v>
      </c>
      <c r="V55" s="254"/>
      <c r="W55" s="262" t="s">
        <v>276</v>
      </c>
      <c r="X55" s="200" t="s">
        <v>125</v>
      </c>
    </row>
    <row r="56" spans="1:24" ht="12.75" customHeight="1">
      <c r="A56" s="254">
        <v>7</v>
      </c>
      <c r="B56" s="255"/>
      <c r="C56" s="340"/>
      <c r="D56" s="349" t="s">
        <v>25</v>
      </c>
      <c r="E56" s="350" t="s">
        <v>25</v>
      </c>
      <c r="F56" s="351" t="s">
        <v>25</v>
      </c>
      <c r="G56" s="371" t="s">
        <v>367</v>
      </c>
      <c r="H56" s="220"/>
      <c r="I56" s="259"/>
      <c r="J56" s="254">
        <v>1</v>
      </c>
      <c r="K56" s="254"/>
      <c r="L56" s="254"/>
      <c r="M56" s="254"/>
      <c r="N56" s="254"/>
      <c r="O56" s="254"/>
      <c r="P56" s="254">
        <v>70</v>
      </c>
      <c r="Q56" s="254"/>
      <c r="R56" s="254"/>
      <c r="S56" s="254">
        <v>8</v>
      </c>
      <c r="T56" s="254"/>
      <c r="U56" s="254" t="s">
        <v>266</v>
      </c>
      <c r="V56" s="254"/>
      <c r="W56" s="262" t="s">
        <v>301</v>
      </c>
      <c r="X56" s="200" t="s">
        <v>368</v>
      </c>
    </row>
    <row r="57" spans="1:24" ht="12.75" customHeight="1">
      <c r="A57" s="254">
        <v>7</v>
      </c>
      <c r="B57" s="255"/>
      <c r="C57" s="340"/>
      <c r="D57" s="349" t="s">
        <v>25</v>
      </c>
      <c r="E57" s="350" t="s">
        <v>25</v>
      </c>
      <c r="F57" s="351" t="s">
        <v>25</v>
      </c>
      <c r="G57" s="352"/>
      <c r="H57" s="220"/>
      <c r="I57" s="259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62"/>
      <c r="X57" s="107"/>
    </row>
    <row r="58" spans="1:24" s="346" customFormat="1" ht="14.25">
      <c r="A58" s="118">
        <v>6</v>
      </c>
      <c r="B58" s="119">
        <v>45241</v>
      </c>
      <c r="C58" s="340"/>
      <c r="D58" s="256"/>
      <c r="E58" s="372"/>
      <c r="F58" s="258"/>
      <c r="G58" s="120" t="s">
        <v>224</v>
      </c>
      <c r="H58" s="220"/>
      <c r="I58" s="365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6"/>
      <c r="X58" s="364"/>
    </row>
    <row r="59" spans="1:24" s="346" customFormat="1" ht="14.25">
      <c r="A59" s="254">
        <v>6</v>
      </c>
      <c r="B59" s="367"/>
      <c r="C59" s="340"/>
      <c r="D59" s="256"/>
      <c r="E59" s="372"/>
      <c r="F59" s="258"/>
      <c r="G59" s="368"/>
      <c r="H59" s="220"/>
      <c r="I59" s="365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6"/>
      <c r="X59" s="364"/>
    </row>
    <row r="60" spans="1:24" ht="12.75" customHeight="1">
      <c r="A60" s="254">
        <v>7</v>
      </c>
      <c r="B60" s="255">
        <v>45242</v>
      </c>
      <c r="C60" s="340"/>
      <c r="D60" s="256"/>
      <c r="E60" s="257"/>
      <c r="F60" s="258"/>
      <c r="G60" s="129" t="s">
        <v>488</v>
      </c>
      <c r="H60" s="220"/>
      <c r="I60" s="259"/>
      <c r="J60" s="254"/>
      <c r="K60" s="345"/>
      <c r="L60" s="260"/>
      <c r="M60" s="260"/>
      <c r="N60" s="260"/>
      <c r="O60" s="260"/>
      <c r="P60" s="254"/>
      <c r="Q60" s="260"/>
      <c r="R60" s="254"/>
      <c r="S60" s="254"/>
      <c r="T60" s="254"/>
      <c r="U60" s="254"/>
      <c r="V60" s="254" t="s">
        <v>23</v>
      </c>
      <c r="W60" s="262"/>
      <c r="X60" s="254"/>
    </row>
    <row r="61" spans="1:24" ht="12.75" customHeight="1">
      <c r="A61" s="254">
        <v>7</v>
      </c>
      <c r="B61" s="255"/>
      <c r="C61" s="340"/>
      <c r="D61" s="256"/>
      <c r="E61" s="257"/>
      <c r="F61" s="258"/>
      <c r="G61" s="369"/>
      <c r="H61" s="220"/>
      <c r="I61" s="259"/>
      <c r="J61" s="254"/>
      <c r="K61" s="345"/>
      <c r="L61" s="260"/>
      <c r="M61" s="260"/>
      <c r="N61" s="260"/>
      <c r="O61" s="260"/>
      <c r="P61" s="254"/>
      <c r="Q61" s="260"/>
      <c r="R61" s="254"/>
      <c r="S61" s="254"/>
      <c r="T61" s="254"/>
      <c r="U61" s="254"/>
      <c r="V61" s="254"/>
      <c r="W61" s="262"/>
      <c r="X61" s="254"/>
    </row>
    <row r="62" spans="1:24" ht="12.75" customHeight="1">
      <c r="A62" s="254">
        <v>7</v>
      </c>
      <c r="B62" s="255">
        <v>45249</v>
      </c>
      <c r="C62" s="340"/>
      <c r="D62" s="256"/>
      <c r="E62" s="257"/>
      <c r="F62" s="258"/>
      <c r="G62" s="373" t="s">
        <v>296</v>
      </c>
      <c r="H62" s="374"/>
      <c r="I62" s="259"/>
      <c r="J62" s="254">
        <v>1</v>
      </c>
      <c r="K62" s="345"/>
      <c r="L62" s="260"/>
      <c r="M62" s="260" t="s">
        <v>23</v>
      </c>
      <c r="N62" s="260"/>
      <c r="O62" s="260"/>
      <c r="P62" s="254">
        <v>70</v>
      </c>
      <c r="Q62" s="363"/>
      <c r="R62" s="254"/>
      <c r="S62" s="254">
        <v>6</v>
      </c>
      <c r="T62" s="254"/>
      <c r="U62" s="254" t="s">
        <v>266</v>
      </c>
      <c r="V62" s="254"/>
      <c r="W62" s="262" t="s">
        <v>308</v>
      </c>
      <c r="X62" s="198" t="s">
        <v>297</v>
      </c>
    </row>
    <row r="63" spans="1:24" ht="12.75" customHeight="1">
      <c r="A63" s="254">
        <v>7</v>
      </c>
      <c r="B63" s="255"/>
      <c r="C63" s="340"/>
      <c r="D63" s="256"/>
      <c r="E63" s="257"/>
      <c r="F63" s="258"/>
      <c r="G63" s="373" t="s">
        <v>42</v>
      </c>
      <c r="H63" s="220"/>
      <c r="I63" s="254"/>
      <c r="J63" s="254">
        <v>2</v>
      </c>
      <c r="K63" s="254"/>
      <c r="L63" s="254"/>
      <c r="M63" s="254"/>
      <c r="N63" s="254">
        <v>360</v>
      </c>
      <c r="O63" s="254"/>
      <c r="P63" s="254"/>
      <c r="Q63" s="254"/>
      <c r="R63" s="254"/>
      <c r="S63" s="254">
        <v>9</v>
      </c>
      <c r="T63" s="254"/>
      <c r="U63" s="254" t="s">
        <v>266</v>
      </c>
      <c r="V63" s="254"/>
      <c r="W63" s="262" t="s">
        <v>267</v>
      </c>
      <c r="X63" s="200" t="s">
        <v>73</v>
      </c>
    </row>
    <row r="64" spans="1:24" ht="12.75" customHeight="1">
      <c r="A64" s="254">
        <v>7</v>
      </c>
      <c r="B64" s="255"/>
      <c r="C64" s="340"/>
      <c r="D64" s="256"/>
      <c r="E64" s="257"/>
      <c r="F64" s="258"/>
      <c r="G64" s="328" t="s">
        <v>149</v>
      </c>
      <c r="H64" s="375"/>
      <c r="I64" s="259"/>
      <c r="J64" s="254">
        <v>3</v>
      </c>
      <c r="K64" s="345"/>
      <c r="L64" s="260"/>
      <c r="M64" s="260"/>
      <c r="N64" s="260"/>
      <c r="O64" s="260"/>
      <c r="P64" s="254">
        <v>70</v>
      </c>
      <c r="Q64" s="260"/>
      <c r="R64" s="254"/>
      <c r="S64" s="254">
        <v>0</v>
      </c>
      <c r="T64" s="254"/>
      <c r="U64" s="254">
        <v>18</v>
      </c>
      <c r="V64" s="254"/>
      <c r="W64" s="262" t="s">
        <v>301</v>
      </c>
      <c r="X64" s="200" t="s">
        <v>364</v>
      </c>
    </row>
    <row r="65" spans="1:24" ht="12.75" customHeight="1">
      <c r="A65" s="254">
        <v>7</v>
      </c>
      <c r="B65" s="255"/>
      <c r="C65" s="340"/>
      <c r="D65" s="256"/>
      <c r="E65" s="257"/>
      <c r="F65" s="258"/>
      <c r="G65" s="328" t="s">
        <v>133</v>
      </c>
      <c r="H65" s="375"/>
      <c r="I65" s="259"/>
      <c r="J65" s="254">
        <v>2</v>
      </c>
      <c r="K65" s="345"/>
      <c r="L65" s="260"/>
      <c r="M65" s="260"/>
      <c r="N65" s="260"/>
      <c r="O65" s="260"/>
      <c r="P65" s="254">
        <v>70</v>
      </c>
      <c r="Q65" s="260"/>
      <c r="R65" s="254"/>
      <c r="S65" s="254">
        <v>8</v>
      </c>
      <c r="T65" s="254"/>
      <c r="U65" s="254" t="s">
        <v>266</v>
      </c>
      <c r="V65" s="254"/>
      <c r="W65" s="262" t="s">
        <v>276</v>
      </c>
      <c r="X65" s="200" t="s">
        <v>134</v>
      </c>
    </row>
    <row r="66" spans="1:24" ht="12.75" customHeight="1">
      <c r="A66" s="254">
        <v>7</v>
      </c>
      <c r="B66" s="255"/>
      <c r="C66" s="340"/>
      <c r="D66" s="256"/>
      <c r="E66" s="257"/>
      <c r="F66" s="258"/>
      <c r="G66" s="328" t="s">
        <v>161</v>
      </c>
      <c r="H66" s="375"/>
      <c r="I66" s="259"/>
      <c r="J66" s="254">
        <v>2</v>
      </c>
      <c r="K66" s="345"/>
      <c r="L66" s="260"/>
      <c r="M66" s="260"/>
      <c r="N66" s="260"/>
      <c r="O66" s="260"/>
      <c r="P66" s="254">
        <v>70</v>
      </c>
      <c r="Q66" s="260"/>
      <c r="R66" s="254"/>
      <c r="S66" s="254">
        <v>13</v>
      </c>
      <c r="T66" s="254"/>
      <c r="U66" s="254" t="s">
        <v>266</v>
      </c>
      <c r="V66" s="254"/>
      <c r="W66" s="262" t="s">
        <v>264</v>
      </c>
      <c r="X66" s="200" t="s">
        <v>77</v>
      </c>
    </row>
    <row r="67" spans="1:24" ht="12.75" customHeight="1">
      <c r="A67" s="254">
        <v>7</v>
      </c>
      <c r="B67" s="255"/>
      <c r="C67" s="340"/>
      <c r="D67" s="256"/>
      <c r="E67" s="257"/>
      <c r="F67" s="258"/>
      <c r="G67" s="376"/>
      <c r="H67" s="220"/>
      <c r="I67" s="377"/>
      <c r="J67" s="378"/>
      <c r="K67" s="379"/>
      <c r="L67" s="380"/>
      <c r="M67" s="380"/>
      <c r="N67" s="380"/>
      <c r="O67" s="380"/>
      <c r="P67" s="378"/>
      <c r="Q67" s="380"/>
      <c r="R67" s="378"/>
      <c r="S67" s="378"/>
      <c r="T67" s="378"/>
      <c r="U67" s="378"/>
      <c r="V67" s="378"/>
      <c r="W67" s="381"/>
      <c r="X67" s="184"/>
    </row>
    <row r="68" spans="1:24" ht="12.75" customHeight="1">
      <c r="A68" s="254">
        <v>7</v>
      </c>
      <c r="B68" s="255">
        <v>45256</v>
      </c>
      <c r="C68" s="340"/>
      <c r="D68" s="256"/>
      <c r="E68" s="257"/>
      <c r="F68" s="258"/>
      <c r="G68" s="131" t="s">
        <v>489</v>
      </c>
      <c r="H68" s="220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 t="s">
        <v>23</v>
      </c>
      <c r="W68" s="262"/>
      <c r="X68" s="261"/>
    </row>
    <row r="69" spans="1:24" ht="12.75" customHeight="1">
      <c r="A69" s="254">
        <v>7</v>
      </c>
      <c r="B69" s="255"/>
      <c r="C69" s="340"/>
      <c r="D69" s="256"/>
      <c r="E69" s="257"/>
      <c r="F69" s="258"/>
      <c r="G69" s="131" t="s">
        <v>490</v>
      </c>
      <c r="H69" s="220"/>
      <c r="I69" s="259"/>
      <c r="J69" s="254"/>
      <c r="K69" s="345"/>
      <c r="L69" s="260"/>
      <c r="M69" s="260"/>
      <c r="N69" s="260"/>
      <c r="O69" s="260"/>
      <c r="P69" s="254"/>
      <c r="Q69" s="260"/>
      <c r="R69" s="254"/>
      <c r="S69" s="254"/>
      <c r="T69" s="254"/>
      <c r="U69" s="254"/>
      <c r="V69" s="254" t="s">
        <v>23</v>
      </c>
      <c r="W69" s="262"/>
      <c r="X69" s="179"/>
    </row>
    <row r="70" spans="1:24" ht="12.75" customHeight="1">
      <c r="A70" s="254">
        <v>7</v>
      </c>
      <c r="B70" s="255"/>
      <c r="C70" s="340"/>
      <c r="D70" s="256"/>
      <c r="E70" s="257"/>
      <c r="F70" s="258"/>
      <c r="G70" s="373" t="s">
        <v>240</v>
      </c>
      <c r="H70" s="220"/>
      <c r="I70" s="254"/>
      <c r="J70" s="254">
        <v>1</v>
      </c>
      <c r="K70" s="254" t="s">
        <v>23</v>
      </c>
      <c r="L70" s="254" t="s">
        <v>23</v>
      </c>
      <c r="M70" s="254"/>
      <c r="N70" s="254"/>
      <c r="O70" s="254" t="s">
        <v>23</v>
      </c>
      <c r="P70" s="254"/>
      <c r="Q70" s="254"/>
      <c r="R70" s="353" t="s">
        <v>26</v>
      </c>
      <c r="S70" s="254"/>
      <c r="T70" s="254"/>
      <c r="U70" s="254" t="s">
        <v>266</v>
      </c>
      <c r="V70" s="254"/>
      <c r="W70" s="262" t="s">
        <v>265</v>
      </c>
      <c r="X70" s="261" t="s">
        <v>275</v>
      </c>
    </row>
    <row r="71" spans="1:24" ht="12.75" customHeight="1">
      <c r="A71" s="254">
        <v>7</v>
      </c>
      <c r="B71" s="255"/>
      <c r="C71" s="340"/>
      <c r="D71" s="256"/>
      <c r="E71" s="257"/>
      <c r="F71" s="258"/>
      <c r="G71" s="266" t="s">
        <v>94</v>
      </c>
      <c r="H71" s="220"/>
      <c r="I71" s="254" t="s">
        <v>23</v>
      </c>
      <c r="J71" s="254">
        <v>3</v>
      </c>
      <c r="K71" s="254"/>
      <c r="L71" s="254"/>
      <c r="M71" s="254"/>
      <c r="N71" s="254"/>
      <c r="O71" s="254"/>
      <c r="P71" s="254">
        <v>70</v>
      </c>
      <c r="Q71" s="254"/>
      <c r="R71" s="254"/>
      <c r="S71" s="254">
        <v>0</v>
      </c>
      <c r="T71" s="254"/>
      <c r="U71" s="254">
        <v>13</v>
      </c>
      <c r="V71" s="254"/>
      <c r="W71" s="262" t="s">
        <v>301</v>
      </c>
      <c r="X71" s="200" t="s">
        <v>369</v>
      </c>
    </row>
    <row r="72" spans="1:24" ht="12.75" customHeight="1">
      <c r="A72" s="254">
        <v>7</v>
      </c>
      <c r="B72" s="255"/>
      <c r="C72" s="340"/>
      <c r="D72" s="256"/>
      <c r="E72" s="257"/>
      <c r="F72" s="258"/>
      <c r="G72" s="266" t="s">
        <v>361</v>
      </c>
      <c r="H72" s="220"/>
      <c r="I72" s="254"/>
      <c r="J72" s="254">
        <v>4</v>
      </c>
      <c r="K72" s="254"/>
      <c r="L72" s="254"/>
      <c r="M72" s="254"/>
      <c r="N72" s="254"/>
      <c r="O72" s="254"/>
      <c r="P72" s="254">
        <v>70</v>
      </c>
      <c r="Q72" s="254"/>
      <c r="R72" s="254"/>
      <c r="S72" s="254">
        <v>0</v>
      </c>
      <c r="T72" s="254"/>
      <c r="U72" s="254">
        <v>11</v>
      </c>
      <c r="V72" s="254"/>
      <c r="W72" s="262" t="s">
        <v>280</v>
      </c>
      <c r="X72" s="200" t="s">
        <v>362</v>
      </c>
    </row>
    <row r="73" spans="1:24" ht="12.75" customHeight="1">
      <c r="A73" s="254">
        <v>7</v>
      </c>
      <c r="B73" s="255"/>
      <c r="C73" s="340"/>
      <c r="D73" s="256"/>
      <c r="E73" s="257"/>
      <c r="F73" s="258"/>
      <c r="G73" s="347"/>
      <c r="H73" s="220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62"/>
      <c r="X73" s="107"/>
    </row>
    <row r="74" spans="1:24" ht="12.75" customHeight="1">
      <c r="A74" s="254">
        <v>7</v>
      </c>
      <c r="B74" s="255">
        <v>45263</v>
      </c>
      <c r="C74" s="340"/>
      <c r="D74" s="256"/>
      <c r="E74" s="257"/>
      <c r="F74" s="258"/>
      <c r="G74" s="109" t="s">
        <v>491</v>
      </c>
      <c r="H74" s="220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 t="s">
        <v>23</v>
      </c>
      <c r="W74" s="262"/>
      <c r="X74" s="254"/>
    </row>
    <row r="75" spans="1:24" ht="12.75" customHeight="1">
      <c r="A75" s="254">
        <v>7</v>
      </c>
      <c r="B75" s="255"/>
      <c r="C75" s="340"/>
      <c r="D75" s="256"/>
      <c r="E75" s="257"/>
      <c r="F75" s="258"/>
      <c r="G75" s="109" t="s">
        <v>492</v>
      </c>
      <c r="H75" s="220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 t="s">
        <v>23</v>
      </c>
      <c r="W75" s="262"/>
      <c r="X75" s="254"/>
    </row>
    <row r="76" spans="1:24" ht="12.75" customHeight="1">
      <c r="A76" s="254">
        <v>7</v>
      </c>
      <c r="B76" s="255"/>
      <c r="C76" s="340"/>
      <c r="D76" s="256"/>
      <c r="E76" s="257"/>
      <c r="F76" s="258"/>
      <c r="G76" s="328" t="s">
        <v>144</v>
      </c>
      <c r="H76" s="220"/>
      <c r="I76" s="254" t="s">
        <v>23</v>
      </c>
      <c r="J76" s="254">
        <v>3</v>
      </c>
      <c r="K76" s="254"/>
      <c r="L76" s="254"/>
      <c r="M76" s="254"/>
      <c r="N76" s="254"/>
      <c r="O76" s="254"/>
      <c r="P76" s="254">
        <v>70</v>
      </c>
      <c r="Q76" s="254"/>
      <c r="R76" s="254"/>
      <c r="S76" s="254">
        <v>0</v>
      </c>
      <c r="T76" s="254"/>
      <c r="U76" s="254">
        <v>11</v>
      </c>
      <c r="V76" s="254"/>
      <c r="W76" s="262" t="s">
        <v>272</v>
      </c>
      <c r="X76" s="200" t="s">
        <v>320</v>
      </c>
    </row>
    <row r="77" spans="1:24" ht="12.75" customHeight="1">
      <c r="A77" s="254">
        <v>7</v>
      </c>
      <c r="B77" s="255"/>
      <c r="C77" s="340"/>
      <c r="D77" s="256"/>
      <c r="E77" s="257"/>
      <c r="F77" s="258"/>
      <c r="G77" s="373"/>
      <c r="H77" s="220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62"/>
      <c r="X77" s="107"/>
    </row>
    <row r="78" spans="1:24" ht="12.75" customHeight="1">
      <c r="A78" s="254">
        <v>7</v>
      </c>
      <c r="B78" s="255">
        <v>45270</v>
      </c>
      <c r="C78" s="340"/>
      <c r="D78" s="256"/>
      <c r="E78" s="257"/>
      <c r="F78" s="258"/>
      <c r="G78" s="382" t="s">
        <v>244</v>
      </c>
      <c r="H78" s="440" t="s">
        <v>254</v>
      </c>
      <c r="I78" s="259"/>
      <c r="J78" s="254"/>
      <c r="K78" s="345"/>
      <c r="L78" s="260"/>
      <c r="M78" s="260"/>
      <c r="N78" s="260"/>
      <c r="O78" s="260"/>
      <c r="P78" s="254"/>
      <c r="Q78" s="260"/>
      <c r="R78" s="254"/>
      <c r="S78" s="254"/>
      <c r="T78" s="254"/>
      <c r="U78" s="254"/>
      <c r="V78" s="254"/>
      <c r="W78" s="262"/>
      <c r="X78" s="254"/>
    </row>
    <row r="79" spans="1:24" ht="12.75" customHeight="1">
      <c r="A79" s="254">
        <v>7</v>
      </c>
      <c r="B79" s="255"/>
      <c r="C79" s="340"/>
      <c r="D79" s="256"/>
      <c r="E79" s="257"/>
      <c r="F79" s="258"/>
      <c r="G79" s="347"/>
      <c r="H79" s="441"/>
      <c r="I79" s="259"/>
      <c r="J79" s="254"/>
      <c r="K79" s="345"/>
      <c r="L79" s="260"/>
      <c r="M79" s="260"/>
      <c r="N79" s="260"/>
      <c r="O79" s="260"/>
      <c r="P79" s="254"/>
      <c r="Q79" s="260"/>
      <c r="R79" s="254"/>
      <c r="S79" s="254"/>
      <c r="T79" s="254"/>
      <c r="U79" s="254"/>
      <c r="V79" s="254"/>
      <c r="W79" s="262"/>
      <c r="X79" s="254"/>
    </row>
    <row r="80" spans="1:24" ht="12.75" customHeight="1">
      <c r="A80" s="254">
        <v>7</v>
      </c>
      <c r="B80" s="255">
        <v>45277</v>
      </c>
      <c r="C80" s="340"/>
      <c r="D80" s="256"/>
      <c r="E80" s="257"/>
      <c r="F80" s="258"/>
      <c r="G80" s="133" t="s">
        <v>493</v>
      </c>
      <c r="H80" s="445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 t="s">
        <v>23</v>
      </c>
      <c r="W80" s="262"/>
      <c r="X80" s="254"/>
    </row>
    <row r="81" spans="1:24" ht="12.75" customHeight="1">
      <c r="A81" s="254">
        <v>7</v>
      </c>
      <c r="B81" s="255"/>
      <c r="C81" s="340"/>
      <c r="D81" s="256"/>
      <c r="E81" s="257"/>
      <c r="F81" s="265"/>
      <c r="G81" s="266" t="s">
        <v>157</v>
      </c>
      <c r="H81" s="383"/>
      <c r="I81" s="259"/>
      <c r="J81" s="348" t="s">
        <v>370</v>
      </c>
      <c r="K81" s="254"/>
      <c r="L81" s="254"/>
      <c r="M81" s="254"/>
      <c r="N81" s="254"/>
      <c r="O81" s="254"/>
      <c r="P81" s="254">
        <v>70</v>
      </c>
      <c r="Q81" s="254"/>
      <c r="R81" s="254"/>
      <c r="S81" s="254">
        <v>0</v>
      </c>
      <c r="T81" s="254"/>
      <c r="U81" s="254">
        <v>18</v>
      </c>
      <c r="V81" s="254"/>
      <c r="W81" s="262" t="s">
        <v>301</v>
      </c>
      <c r="X81" s="198" t="s">
        <v>371</v>
      </c>
    </row>
    <row r="82" spans="1:24" ht="12.75" customHeight="1">
      <c r="A82" s="254">
        <v>7</v>
      </c>
      <c r="B82" s="255"/>
      <c r="C82" s="340"/>
      <c r="D82" s="256"/>
      <c r="E82" s="257"/>
      <c r="F82" s="265"/>
      <c r="G82" s="347"/>
      <c r="H82" s="384"/>
      <c r="I82" s="259"/>
      <c r="J82" s="348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62"/>
      <c r="X82" s="261"/>
    </row>
    <row r="83" spans="1:24" ht="12.75" customHeight="1">
      <c r="A83" s="254">
        <v>6</v>
      </c>
      <c r="B83" s="255">
        <v>45283</v>
      </c>
      <c r="C83" s="340">
        <v>45142</v>
      </c>
      <c r="D83" s="349" t="s">
        <v>25</v>
      </c>
      <c r="E83" s="350" t="s">
        <v>25</v>
      </c>
      <c r="F83" s="351" t="s">
        <v>25</v>
      </c>
      <c r="G83" s="266" t="s">
        <v>122</v>
      </c>
      <c r="H83" s="383"/>
      <c r="I83" s="259" t="s">
        <v>23</v>
      </c>
      <c r="J83" s="342">
        <v>3</v>
      </c>
      <c r="K83" s="254"/>
      <c r="L83" s="254"/>
      <c r="M83" s="254"/>
      <c r="N83" s="254"/>
      <c r="O83" s="254"/>
      <c r="P83" s="254">
        <v>70</v>
      </c>
      <c r="Q83" s="254"/>
      <c r="R83" s="254"/>
      <c r="S83" s="254">
        <v>0</v>
      </c>
      <c r="T83" s="254"/>
      <c r="U83" s="254">
        <v>15</v>
      </c>
      <c r="V83" s="254"/>
      <c r="W83" s="262" t="s">
        <v>273</v>
      </c>
      <c r="X83" s="198" t="s">
        <v>353</v>
      </c>
    </row>
    <row r="84" spans="1:24" ht="12.75" customHeight="1">
      <c r="A84" s="254">
        <v>7</v>
      </c>
      <c r="B84" s="255">
        <v>45284</v>
      </c>
      <c r="C84" s="340"/>
      <c r="D84" s="349" t="s">
        <v>25</v>
      </c>
      <c r="E84" s="350" t="s">
        <v>25</v>
      </c>
      <c r="F84" s="351" t="s">
        <v>25</v>
      </c>
      <c r="G84" s="261"/>
      <c r="H84" s="383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62"/>
      <c r="X84" s="254"/>
    </row>
    <row r="85" spans="1:24" ht="12.75" customHeight="1">
      <c r="A85" s="254">
        <v>7</v>
      </c>
      <c r="B85" s="255"/>
      <c r="C85" s="340"/>
      <c r="D85" s="349" t="s">
        <v>25</v>
      </c>
      <c r="E85" s="350" t="s">
        <v>25</v>
      </c>
      <c r="F85" s="351" t="s">
        <v>25</v>
      </c>
      <c r="G85" s="261"/>
      <c r="H85" s="383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62"/>
      <c r="X85" s="254"/>
    </row>
    <row r="86" spans="1:24" ht="12.75" customHeight="1">
      <c r="A86" s="118">
        <v>1</v>
      </c>
      <c r="B86" s="119">
        <v>45285</v>
      </c>
      <c r="C86" s="340"/>
      <c r="D86" s="349" t="s">
        <v>25</v>
      </c>
      <c r="E86" s="350" t="s">
        <v>25</v>
      </c>
      <c r="F86" s="351" t="s">
        <v>25</v>
      </c>
      <c r="G86" s="134" t="s">
        <v>225</v>
      </c>
      <c r="H86" s="383"/>
      <c r="I86" s="254"/>
      <c r="J86" s="254"/>
      <c r="K86" s="345"/>
      <c r="L86" s="260"/>
      <c r="M86" s="260"/>
      <c r="N86" s="260"/>
      <c r="O86" s="260"/>
      <c r="P86" s="254"/>
      <c r="Q86" s="260"/>
      <c r="R86" s="254"/>
      <c r="S86" s="254"/>
      <c r="T86" s="254"/>
      <c r="U86" s="254"/>
      <c r="V86" s="254"/>
      <c r="W86" s="262"/>
      <c r="X86" s="254"/>
    </row>
    <row r="87" spans="1:24" ht="12.75" customHeight="1">
      <c r="A87" s="254">
        <v>1</v>
      </c>
      <c r="B87" s="385"/>
      <c r="C87" s="340"/>
      <c r="D87" s="349" t="s">
        <v>25</v>
      </c>
      <c r="E87" s="350" t="s">
        <v>25</v>
      </c>
      <c r="F87" s="351" t="s">
        <v>25</v>
      </c>
      <c r="G87" s="386"/>
      <c r="H87" s="383"/>
      <c r="I87" s="254"/>
      <c r="J87" s="254"/>
      <c r="K87" s="345"/>
      <c r="L87" s="260"/>
      <c r="M87" s="260"/>
      <c r="N87" s="260"/>
      <c r="O87" s="260"/>
      <c r="P87" s="254"/>
      <c r="Q87" s="260"/>
      <c r="R87" s="254"/>
      <c r="S87" s="254"/>
      <c r="T87" s="254"/>
      <c r="U87" s="254"/>
      <c r="V87" s="254"/>
      <c r="W87" s="262"/>
      <c r="X87" s="254"/>
    </row>
    <row r="88" spans="1:24" ht="12.75" customHeight="1">
      <c r="A88" s="254">
        <v>7</v>
      </c>
      <c r="B88" s="255">
        <v>45291</v>
      </c>
      <c r="C88" s="340"/>
      <c r="D88" s="349" t="s">
        <v>25</v>
      </c>
      <c r="E88" s="350" t="s">
        <v>25</v>
      </c>
      <c r="F88" s="351" t="s">
        <v>25</v>
      </c>
      <c r="G88" s="373"/>
      <c r="H88" s="383"/>
      <c r="I88" s="254"/>
      <c r="J88" s="254"/>
      <c r="K88" s="345"/>
      <c r="L88" s="260"/>
      <c r="M88" s="260"/>
      <c r="N88" s="260"/>
      <c r="O88" s="260"/>
      <c r="P88" s="254"/>
      <c r="Q88" s="260"/>
      <c r="R88" s="254"/>
      <c r="S88" s="254"/>
      <c r="T88" s="254"/>
      <c r="U88" s="254"/>
      <c r="V88" s="254"/>
      <c r="W88" s="262"/>
      <c r="X88" s="254"/>
    </row>
    <row r="89" spans="1:24" ht="12.75" customHeight="1">
      <c r="A89" s="254">
        <v>7</v>
      </c>
      <c r="B89" s="255"/>
      <c r="C89" s="340"/>
      <c r="D89" s="349" t="s">
        <v>25</v>
      </c>
      <c r="E89" s="350" t="s">
        <v>25</v>
      </c>
      <c r="F89" s="351" t="s">
        <v>25</v>
      </c>
      <c r="G89" s="373"/>
      <c r="H89" s="383"/>
      <c r="I89" s="254"/>
      <c r="J89" s="254"/>
      <c r="K89" s="345"/>
      <c r="L89" s="260"/>
      <c r="M89" s="260"/>
      <c r="N89" s="260"/>
      <c r="O89" s="260"/>
      <c r="P89" s="254"/>
      <c r="Q89" s="260"/>
      <c r="R89" s="254"/>
      <c r="S89" s="254"/>
      <c r="T89" s="254"/>
      <c r="U89" s="254"/>
      <c r="V89" s="254"/>
      <c r="W89" s="262"/>
      <c r="X89" s="254"/>
    </row>
    <row r="90" spans="1:24" ht="12.75" customHeight="1">
      <c r="A90" s="118">
        <v>1</v>
      </c>
      <c r="B90" s="119">
        <v>45292</v>
      </c>
      <c r="C90" s="340"/>
      <c r="D90" s="349" t="s">
        <v>25</v>
      </c>
      <c r="E90" s="350" t="s">
        <v>25</v>
      </c>
      <c r="F90" s="351" t="s">
        <v>25</v>
      </c>
      <c r="G90" s="134" t="s">
        <v>226</v>
      </c>
      <c r="H90" s="383"/>
      <c r="I90" s="254"/>
      <c r="J90" s="254"/>
      <c r="K90" s="345"/>
      <c r="L90" s="260"/>
      <c r="M90" s="260"/>
      <c r="N90" s="260"/>
      <c r="O90" s="260"/>
      <c r="P90" s="254"/>
      <c r="Q90" s="260"/>
      <c r="R90" s="254"/>
      <c r="S90" s="254"/>
      <c r="T90" s="254"/>
      <c r="U90" s="254"/>
      <c r="V90" s="254"/>
      <c r="W90" s="262"/>
      <c r="X90" s="254"/>
    </row>
    <row r="91" spans="1:24" ht="12.75" customHeight="1">
      <c r="A91" s="254">
        <v>1</v>
      </c>
      <c r="B91" s="255"/>
      <c r="C91" s="340"/>
      <c r="D91" s="349" t="s">
        <v>25</v>
      </c>
      <c r="E91" s="350" t="s">
        <v>25</v>
      </c>
      <c r="F91" s="351" t="s">
        <v>25</v>
      </c>
      <c r="G91" s="328"/>
      <c r="H91" s="387"/>
      <c r="I91" s="254"/>
      <c r="J91" s="254"/>
      <c r="K91" s="345"/>
      <c r="L91" s="260"/>
      <c r="M91" s="260"/>
      <c r="N91" s="260"/>
      <c r="O91" s="260"/>
      <c r="P91" s="254"/>
      <c r="Q91" s="260"/>
      <c r="R91" s="254"/>
      <c r="S91" s="254"/>
      <c r="T91" s="254"/>
      <c r="U91" s="254"/>
      <c r="V91" s="254"/>
      <c r="W91" s="262"/>
      <c r="X91" s="254"/>
    </row>
    <row r="92" spans="1:24" ht="12.75" customHeight="1">
      <c r="A92" s="254">
        <v>7</v>
      </c>
      <c r="B92" s="255">
        <v>45298</v>
      </c>
      <c r="C92" s="340"/>
      <c r="D92" s="349" t="s">
        <v>25</v>
      </c>
      <c r="E92" s="350" t="s">
        <v>25</v>
      </c>
      <c r="F92" s="351" t="s">
        <v>25</v>
      </c>
      <c r="G92" s="373" t="s">
        <v>243</v>
      </c>
      <c r="H92" s="383"/>
      <c r="I92" s="254"/>
      <c r="J92" s="254"/>
      <c r="K92" s="345"/>
      <c r="L92" s="260"/>
      <c r="M92" s="260"/>
      <c r="N92" s="260"/>
      <c r="O92" s="260"/>
      <c r="P92" s="254"/>
      <c r="Q92" s="260"/>
      <c r="R92" s="353" t="s">
        <v>26</v>
      </c>
      <c r="S92" s="254"/>
      <c r="T92" s="254"/>
      <c r="U92" s="254"/>
      <c r="V92" s="254" t="s">
        <v>23</v>
      </c>
      <c r="W92" s="262"/>
      <c r="X92" s="254"/>
    </row>
    <row r="93" spans="1:24" ht="12.75" customHeight="1">
      <c r="A93" s="254">
        <v>7</v>
      </c>
      <c r="B93" s="255"/>
      <c r="C93" s="340"/>
      <c r="D93" s="349" t="s">
        <v>25</v>
      </c>
      <c r="E93" s="350" t="s">
        <v>25</v>
      </c>
      <c r="F93" s="351" t="s">
        <v>25</v>
      </c>
      <c r="G93" s="373" t="s">
        <v>144</v>
      </c>
      <c r="H93" s="383"/>
      <c r="I93" s="254"/>
      <c r="J93" s="254">
        <v>2</v>
      </c>
      <c r="K93" s="254"/>
      <c r="L93" s="254"/>
      <c r="M93" s="254" t="s">
        <v>23</v>
      </c>
      <c r="N93" s="254"/>
      <c r="O93" s="254"/>
      <c r="P93" s="254">
        <v>70</v>
      </c>
      <c r="Q93" s="254"/>
      <c r="R93" s="254"/>
      <c r="S93" s="254">
        <v>8</v>
      </c>
      <c r="T93" s="254"/>
      <c r="U93" s="254" t="s">
        <v>266</v>
      </c>
      <c r="V93" s="254"/>
      <c r="W93" s="262" t="s">
        <v>272</v>
      </c>
      <c r="X93" s="200" t="s">
        <v>305</v>
      </c>
    </row>
    <row r="94" spans="1:24" ht="12.75" customHeight="1">
      <c r="A94" s="254">
        <v>7</v>
      </c>
      <c r="B94" s="255"/>
      <c r="C94" s="340"/>
      <c r="D94" s="349" t="s">
        <v>25</v>
      </c>
      <c r="E94" s="350" t="s">
        <v>25</v>
      </c>
      <c r="F94" s="351" t="s">
        <v>25</v>
      </c>
      <c r="G94" s="328" t="s">
        <v>124</v>
      </c>
      <c r="H94" s="383"/>
      <c r="I94" s="254"/>
      <c r="J94" s="254">
        <v>1</v>
      </c>
      <c r="K94" s="254"/>
      <c r="L94" s="254"/>
      <c r="M94" s="254"/>
      <c r="N94" s="254"/>
      <c r="O94" s="254"/>
      <c r="P94" s="254">
        <v>70</v>
      </c>
      <c r="Q94" s="254"/>
      <c r="R94" s="254"/>
      <c r="S94" s="254">
        <v>8</v>
      </c>
      <c r="T94" s="254"/>
      <c r="U94" s="254" t="s">
        <v>266</v>
      </c>
      <c r="V94" s="254"/>
      <c r="W94" s="262" t="s">
        <v>276</v>
      </c>
      <c r="X94" s="200" t="s">
        <v>125</v>
      </c>
    </row>
    <row r="95" spans="1:24" ht="12.75" customHeight="1">
      <c r="A95" s="254">
        <v>7</v>
      </c>
      <c r="B95" s="255"/>
      <c r="C95" s="340">
        <v>45119</v>
      </c>
      <c r="D95" s="349" t="s">
        <v>25</v>
      </c>
      <c r="E95" s="350" t="s">
        <v>25</v>
      </c>
      <c r="F95" s="351" t="s">
        <v>25</v>
      </c>
      <c r="G95" s="266" t="s">
        <v>367</v>
      </c>
      <c r="H95" s="329"/>
      <c r="I95" s="259"/>
      <c r="J95" s="254">
        <v>2</v>
      </c>
      <c r="K95" s="345"/>
      <c r="L95" s="260"/>
      <c r="M95" s="260"/>
      <c r="N95" s="260"/>
      <c r="O95" s="260"/>
      <c r="P95" s="254">
        <v>70</v>
      </c>
      <c r="Q95" s="260"/>
      <c r="R95" s="254"/>
      <c r="S95" s="254">
        <v>9</v>
      </c>
      <c r="T95" s="254"/>
      <c r="U95" s="254" t="s">
        <v>266</v>
      </c>
      <c r="V95" s="254"/>
      <c r="W95" s="262" t="s">
        <v>301</v>
      </c>
      <c r="X95" s="198" t="s">
        <v>368</v>
      </c>
    </row>
    <row r="96" spans="1:24" ht="12.75" customHeight="1">
      <c r="A96" s="254">
        <v>7</v>
      </c>
      <c r="B96" s="255"/>
      <c r="C96" s="340"/>
      <c r="D96" s="349" t="s">
        <v>25</v>
      </c>
      <c r="E96" s="350" t="s">
        <v>25</v>
      </c>
      <c r="F96" s="351" t="s">
        <v>25</v>
      </c>
      <c r="G96" s="328" t="s">
        <v>106</v>
      </c>
      <c r="H96" s="383"/>
      <c r="I96" s="254"/>
      <c r="J96" s="254">
        <v>4</v>
      </c>
      <c r="K96" s="254"/>
      <c r="L96" s="254"/>
      <c r="M96" s="254"/>
      <c r="N96" s="254"/>
      <c r="O96" s="254"/>
      <c r="P96" s="254">
        <v>60</v>
      </c>
      <c r="Q96" s="254"/>
      <c r="R96" s="254"/>
      <c r="S96" s="254">
        <v>0</v>
      </c>
      <c r="T96" s="254"/>
      <c r="U96" s="254">
        <v>18</v>
      </c>
      <c r="V96" s="254"/>
      <c r="W96" s="262" t="s">
        <v>337</v>
      </c>
      <c r="X96" s="200" t="s">
        <v>339</v>
      </c>
    </row>
    <row r="97" spans="1:24" ht="12.75" customHeight="1">
      <c r="A97" s="254">
        <v>7</v>
      </c>
      <c r="B97" s="255"/>
      <c r="C97" s="340"/>
      <c r="D97" s="349" t="s">
        <v>25</v>
      </c>
      <c r="E97" s="350" t="s">
        <v>25</v>
      </c>
      <c r="F97" s="351" t="s">
        <v>25</v>
      </c>
      <c r="G97" s="373"/>
      <c r="H97" s="383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62"/>
      <c r="X97" s="107"/>
    </row>
    <row r="98" spans="1:24" ht="12.75" customHeight="1">
      <c r="A98" s="254">
        <v>7</v>
      </c>
      <c r="B98" s="255">
        <v>45305</v>
      </c>
      <c r="C98" s="340"/>
      <c r="D98" s="256"/>
      <c r="E98" s="257"/>
      <c r="F98" s="265"/>
      <c r="G98" s="138" t="s">
        <v>494</v>
      </c>
      <c r="H98" s="383"/>
      <c r="I98" s="254"/>
      <c r="J98" s="254"/>
      <c r="K98" s="345"/>
      <c r="L98" s="260"/>
      <c r="M98" s="260"/>
      <c r="N98" s="260"/>
      <c r="O98" s="260"/>
      <c r="P98" s="254"/>
      <c r="Q98" s="254"/>
      <c r="R98" s="254"/>
      <c r="S98" s="254"/>
      <c r="T98" s="254"/>
      <c r="U98" s="254"/>
      <c r="V98" s="254" t="s">
        <v>23</v>
      </c>
      <c r="W98" s="262"/>
      <c r="X98" s="254"/>
    </row>
    <row r="99" spans="1:24" ht="12.75" customHeight="1">
      <c r="A99" s="254">
        <v>7</v>
      </c>
      <c r="B99" s="255"/>
      <c r="C99" s="340"/>
      <c r="D99" s="256"/>
      <c r="E99" s="257"/>
      <c r="F99" s="265"/>
      <c r="G99" s="138" t="s">
        <v>495</v>
      </c>
      <c r="H99" s="383"/>
      <c r="I99" s="254"/>
      <c r="J99" s="254"/>
      <c r="K99" s="345"/>
      <c r="L99" s="260"/>
      <c r="M99" s="260"/>
      <c r="N99" s="260"/>
      <c r="O99" s="260"/>
      <c r="P99" s="254"/>
      <c r="Q99" s="254"/>
      <c r="R99" s="254"/>
      <c r="S99" s="254"/>
      <c r="T99" s="254"/>
      <c r="U99" s="254"/>
      <c r="V99" s="254" t="s">
        <v>23</v>
      </c>
      <c r="W99" s="262"/>
      <c r="X99" s="254"/>
    </row>
    <row r="100" spans="1:24" ht="12.75" customHeight="1">
      <c r="A100" s="254">
        <v>7</v>
      </c>
      <c r="B100" s="255"/>
      <c r="C100" s="340"/>
      <c r="D100" s="256"/>
      <c r="E100" s="257"/>
      <c r="F100" s="265"/>
      <c r="G100" s="138" t="s">
        <v>496</v>
      </c>
      <c r="H100" s="383"/>
      <c r="I100" s="254"/>
      <c r="J100" s="254"/>
      <c r="K100" s="345"/>
      <c r="L100" s="260"/>
      <c r="M100" s="260"/>
      <c r="N100" s="260"/>
      <c r="O100" s="260"/>
      <c r="P100" s="254"/>
      <c r="Q100" s="254"/>
      <c r="R100" s="254"/>
      <c r="S100" s="254"/>
      <c r="T100" s="254"/>
      <c r="U100" s="254"/>
      <c r="V100" s="254" t="s">
        <v>23</v>
      </c>
      <c r="W100" s="262"/>
      <c r="X100" s="254"/>
    </row>
    <row r="101" spans="1:24" ht="12.75" customHeight="1">
      <c r="A101" s="254">
        <v>7</v>
      </c>
      <c r="B101" s="255"/>
      <c r="C101" s="340"/>
      <c r="D101" s="256"/>
      <c r="E101" s="257"/>
      <c r="F101" s="265"/>
      <c r="G101" s="139" t="s">
        <v>260</v>
      </c>
      <c r="H101" s="383"/>
      <c r="I101" s="254"/>
      <c r="J101" s="254"/>
      <c r="K101" s="345"/>
      <c r="L101" s="260"/>
      <c r="M101" s="260"/>
      <c r="N101" s="260"/>
      <c r="O101" s="260"/>
      <c r="P101" s="254"/>
      <c r="Q101" s="260"/>
      <c r="R101" s="254"/>
      <c r="S101" s="254"/>
      <c r="T101" s="254"/>
      <c r="U101" s="254"/>
      <c r="V101" s="254" t="s">
        <v>23</v>
      </c>
      <c r="W101" s="262"/>
      <c r="X101" s="94"/>
    </row>
    <row r="102" spans="1:24" ht="12.75" customHeight="1">
      <c r="A102" s="254"/>
      <c r="B102" s="255"/>
      <c r="C102" s="340"/>
      <c r="D102" s="256"/>
      <c r="E102" s="257"/>
      <c r="F102" s="265"/>
      <c r="G102" s="352"/>
      <c r="H102" s="383"/>
      <c r="I102" s="259"/>
      <c r="J102" s="254"/>
      <c r="K102" s="345"/>
      <c r="L102" s="260"/>
      <c r="M102" s="260"/>
      <c r="N102" s="260"/>
      <c r="O102" s="260"/>
      <c r="P102" s="254"/>
      <c r="Q102" s="260"/>
      <c r="R102" s="254"/>
      <c r="S102" s="254"/>
      <c r="T102" s="254"/>
      <c r="U102" s="254"/>
      <c r="V102" s="254"/>
      <c r="W102" s="262"/>
      <c r="X102" s="94"/>
    </row>
    <row r="103" spans="1:24" ht="12.75" customHeight="1">
      <c r="A103" s="254">
        <v>7</v>
      </c>
      <c r="B103" s="255">
        <v>45312</v>
      </c>
      <c r="C103" s="340">
        <v>45146</v>
      </c>
      <c r="D103" s="349"/>
      <c r="E103" s="388"/>
      <c r="F103" s="258"/>
      <c r="G103" s="131" t="s">
        <v>497</v>
      </c>
      <c r="H103" s="220"/>
      <c r="I103" s="259"/>
      <c r="J103" s="254"/>
      <c r="K103" s="345"/>
      <c r="L103" s="260"/>
      <c r="M103" s="260"/>
      <c r="N103" s="260"/>
      <c r="O103" s="260"/>
      <c r="P103" s="254"/>
      <c r="Q103" s="260"/>
      <c r="R103" s="254"/>
      <c r="S103" s="254"/>
      <c r="T103" s="254"/>
      <c r="U103" s="254"/>
      <c r="V103" s="254" t="s">
        <v>23</v>
      </c>
      <c r="W103" s="262"/>
      <c r="X103" s="254"/>
    </row>
    <row r="104" spans="1:24" ht="12.75" customHeight="1">
      <c r="A104" s="254">
        <v>7</v>
      </c>
      <c r="B104" s="255"/>
      <c r="C104" s="340">
        <v>45146</v>
      </c>
      <c r="D104" s="349"/>
      <c r="E104" s="388"/>
      <c r="F104" s="258"/>
      <c r="G104" s="131" t="s">
        <v>498</v>
      </c>
      <c r="H104" s="220"/>
      <c r="I104" s="259"/>
      <c r="J104" s="254"/>
      <c r="K104" s="345"/>
      <c r="L104" s="260"/>
      <c r="M104" s="260"/>
      <c r="N104" s="260"/>
      <c r="O104" s="260"/>
      <c r="P104" s="254"/>
      <c r="Q104" s="260"/>
      <c r="R104" s="254"/>
      <c r="S104" s="254"/>
      <c r="T104" s="254"/>
      <c r="U104" s="254"/>
      <c r="V104" s="254" t="s">
        <v>23</v>
      </c>
      <c r="W104" s="262"/>
      <c r="X104" s="254"/>
    </row>
    <row r="105" spans="1:24" ht="12.75" customHeight="1">
      <c r="A105" s="254">
        <v>7</v>
      </c>
      <c r="B105" s="255"/>
      <c r="C105" s="340">
        <v>45142</v>
      </c>
      <c r="D105" s="256"/>
      <c r="E105" s="257"/>
      <c r="F105" s="258"/>
      <c r="G105" s="328" t="s">
        <v>278</v>
      </c>
      <c r="H105" s="220"/>
      <c r="I105" s="259"/>
      <c r="J105" s="254">
        <v>3</v>
      </c>
      <c r="K105" s="345"/>
      <c r="L105" s="260"/>
      <c r="M105" s="260"/>
      <c r="N105" s="260"/>
      <c r="O105" s="260"/>
      <c r="P105" s="254">
        <v>70</v>
      </c>
      <c r="Q105" s="260"/>
      <c r="R105" s="254"/>
      <c r="S105" s="254">
        <v>0</v>
      </c>
      <c r="T105" s="254"/>
      <c r="U105" s="254">
        <v>15</v>
      </c>
      <c r="V105" s="254"/>
      <c r="W105" s="262" t="s">
        <v>273</v>
      </c>
      <c r="X105" s="198" t="s">
        <v>351</v>
      </c>
    </row>
    <row r="106" spans="1:24" ht="12.75" customHeight="1">
      <c r="A106" s="254">
        <v>7</v>
      </c>
      <c r="B106" s="255"/>
      <c r="C106" s="340"/>
      <c r="D106" s="256"/>
      <c r="E106" s="257"/>
      <c r="F106" s="258"/>
      <c r="G106" s="328" t="s">
        <v>332</v>
      </c>
      <c r="H106" s="220"/>
      <c r="I106" s="259"/>
      <c r="J106" s="254" t="s">
        <v>130</v>
      </c>
      <c r="K106" s="345"/>
      <c r="L106" s="260"/>
      <c r="M106" s="260"/>
      <c r="N106" s="260"/>
      <c r="O106" s="260"/>
      <c r="P106" s="254">
        <v>80</v>
      </c>
      <c r="Q106" s="260"/>
      <c r="R106" s="254"/>
      <c r="S106" s="254">
        <v>0</v>
      </c>
      <c r="T106" s="254"/>
      <c r="U106" s="254">
        <v>13</v>
      </c>
      <c r="V106" s="254"/>
      <c r="W106" s="262" t="s">
        <v>264</v>
      </c>
      <c r="X106" s="198" t="s">
        <v>333</v>
      </c>
    </row>
    <row r="107" spans="1:24" ht="12.75" customHeight="1">
      <c r="A107" s="254">
        <v>7</v>
      </c>
      <c r="B107" s="255"/>
      <c r="C107" s="340"/>
      <c r="D107" s="256"/>
      <c r="E107" s="257"/>
      <c r="F107" s="258"/>
      <c r="G107" s="328" t="s">
        <v>357</v>
      </c>
      <c r="H107" s="220"/>
      <c r="I107" s="259"/>
      <c r="J107" s="254">
        <v>2</v>
      </c>
      <c r="K107" s="345"/>
      <c r="L107" s="260"/>
      <c r="M107" s="260"/>
      <c r="N107" s="260"/>
      <c r="O107" s="260"/>
      <c r="P107" s="254">
        <v>70</v>
      </c>
      <c r="Q107" s="260"/>
      <c r="R107" s="254"/>
      <c r="S107" s="254">
        <v>8</v>
      </c>
      <c r="T107" s="254"/>
      <c r="U107" s="254" t="s">
        <v>266</v>
      </c>
      <c r="V107" s="254"/>
      <c r="W107" s="262" t="s">
        <v>280</v>
      </c>
      <c r="X107" s="198" t="s">
        <v>358</v>
      </c>
    </row>
    <row r="108" spans="1:24" ht="12.75" customHeight="1">
      <c r="A108" s="254">
        <v>7</v>
      </c>
      <c r="B108" s="255"/>
      <c r="C108" s="340"/>
      <c r="D108" s="256"/>
      <c r="E108" s="257"/>
      <c r="F108" s="258"/>
      <c r="G108" s="328" t="s">
        <v>149</v>
      </c>
      <c r="H108" s="220"/>
      <c r="I108" s="259"/>
      <c r="J108" s="254">
        <v>2</v>
      </c>
      <c r="K108" s="345"/>
      <c r="L108" s="260"/>
      <c r="M108" s="260"/>
      <c r="N108" s="260"/>
      <c r="O108" s="260"/>
      <c r="P108" s="254">
        <v>70</v>
      </c>
      <c r="Q108" s="260"/>
      <c r="R108" s="254"/>
      <c r="S108" s="254">
        <v>6</v>
      </c>
      <c r="T108" s="254"/>
      <c r="U108" s="254" t="s">
        <v>266</v>
      </c>
      <c r="V108" s="254"/>
      <c r="W108" s="262" t="s">
        <v>301</v>
      </c>
      <c r="X108" s="198" t="s">
        <v>364</v>
      </c>
    </row>
    <row r="109" spans="1:24" ht="12.75" customHeight="1">
      <c r="A109" s="254">
        <v>7</v>
      </c>
      <c r="B109" s="255"/>
      <c r="C109" s="340"/>
      <c r="D109" s="256"/>
      <c r="E109" s="257"/>
      <c r="F109" s="258"/>
      <c r="G109" s="328" t="s">
        <v>361</v>
      </c>
      <c r="H109" s="220"/>
      <c r="I109" s="259"/>
      <c r="J109" s="254">
        <v>1</v>
      </c>
      <c r="K109" s="345"/>
      <c r="L109" s="260"/>
      <c r="M109" s="260"/>
      <c r="N109" s="260"/>
      <c r="O109" s="260"/>
      <c r="P109" s="254">
        <v>70</v>
      </c>
      <c r="Q109" s="260"/>
      <c r="R109" s="315" t="s">
        <v>263</v>
      </c>
      <c r="S109" s="254">
        <v>12</v>
      </c>
      <c r="T109" s="254"/>
      <c r="U109" s="254" t="s">
        <v>271</v>
      </c>
      <c r="V109" s="254"/>
      <c r="W109" s="262" t="s">
        <v>280</v>
      </c>
      <c r="X109" s="198" t="s">
        <v>362</v>
      </c>
    </row>
    <row r="110" spans="1:24" ht="12.75" customHeight="1">
      <c r="A110" s="254">
        <v>7</v>
      </c>
      <c r="B110" s="255"/>
      <c r="C110" s="340"/>
      <c r="D110" s="256"/>
      <c r="E110" s="257"/>
      <c r="F110" s="258"/>
      <c r="G110" s="328" t="s">
        <v>281</v>
      </c>
      <c r="H110" s="220"/>
      <c r="I110" s="259"/>
      <c r="J110" s="254">
        <v>1</v>
      </c>
      <c r="K110" s="345"/>
      <c r="L110" s="260"/>
      <c r="M110" s="260"/>
      <c r="N110" s="260"/>
      <c r="O110" s="260"/>
      <c r="P110" s="254">
        <v>70</v>
      </c>
      <c r="Q110" s="260"/>
      <c r="R110" s="315" t="s">
        <v>263</v>
      </c>
      <c r="S110" s="254">
        <v>8</v>
      </c>
      <c r="T110" s="254"/>
      <c r="U110" s="254" t="s">
        <v>266</v>
      </c>
      <c r="V110" s="254"/>
      <c r="W110" s="262" t="s">
        <v>276</v>
      </c>
      <c r="X110" s="198" t="s">
        <v>382</v>
      </c>
    </row>
    <row r="111" spans="1:24" ht="12.75" customHeight="1">
      <c r="A111" s="254">
        <v>7</v>
      </c>
      <c r="B111" s="255"/>
      <c r="C111" s="340"/>
      <c r="D111" s="349"/>
      <c r="E111" s="388"/>
      <c r="F111" s="258"/>
      <c r="G111" s="338"/>
      <c r="H111" s="220"/>
      <c r="I111" s="259"/>
      <c r="J111" s="254"/>
      <c r="K111" s="345"/>
      <c r="L111" s="260"/>
      <c r="M111" s="260"/>
      <c r="N111" s="260"/>
      <c r="O111" s="260"/>
      <c r="P111" s="254"/>
      <c r="Q111" s="260"/>
      <c r="R111" s="254"/>
      <c r="S111" s="254"/>
      <c r="T111" s="254"/>
      <c r="U111" s="254"/>
      <c r="V111" s="254"/>
      <c r="W111" s="262"/>
      <c r="X111" s="254"/>
    </row>
    <row r="112" spans="1:24" ht="12.75" customHeight="1">
      <c r="A112" s="254">
        <v>7</v>
      </c>
      <c r="B112" s="255">
        <v>45319</v>
      </c>
      <c r="C112" s="340"/>
      <c r="D112" s="349"/>
      <c r="E112" s="388"/>
      <c r="F112" s="265"/>
      <c r="G112" s="141" t="s">
        <v>499</v>
      </c>
      <c r="H112" s="339"/>
      <c r="I112" s="259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 t="s">
        <v>23</v>
      </c>
      <c r="W112" s="262"/>
      <c r="X112" s="254"/>
    </row>
    <row r="113" spans="1:24" ht="12.75" customHeight="1">
      <c r="A113" s="254">
        <v>7</v>
      </c>
      <c r="B113" s="255"/>
      <c r="C113" s="340"/>
      <c r="D113" s="256"/>
      <c r="E113" s="257"/>
      <c r="F113" s="258"/>
      <c r="G113" s="373" t="s">
        <v>71</v>
      </c>
      <c r="H113" s="339"/>
      <c r="I113" s="259"/>
      <c r="J113" s="254" t="s">
        <v>117</v>
      </c>
      <c r="K113" s="254" t="s">
        <v>23</v>
      </c>
      <c r="L113" s="254" t="s">
        <v>23</v>
      </c>
      <c r="M113" s="254"/>
      <c r="N113" s="254"/>
      <c r="O113" s="254"/>
      <c r="P113" s="254"/>
      <c r="Q113" s="254"/>
      <c r="R113" s="389"/>
      <c r="S113" s="254">
        <v>8</v>
      </c>
      <c r="T113" s="254"/>
      <c r="U113" s="254" t="s">
        <v>266</v>
      </c>
      <c r="V113" s="254"/>
      <c r="W113" s="262" t="s">
        <v>264</v>
      </c>
      <c r="X113" s="261" t="s">
        <v>309</v>
      </c>
    </row>
    <row r="114" spans="1:24" ht="12.75" customHeight="1">
      <c r="A114" s="254">
        <v>7</v>
      </c>
      <c r="B114" s="255"/>
      <c r="C114" s="340"/>
      <c r="D114" s="256"/>
      <c r="E114" s="257"/>
      <c r="F114" s="258"/>
      <c r="G114" s="373"/>
      <c r="H114" s="339"/>
      <c r="I114" s="259"/>
      <c r="J114" s="254"/>
      <c r="K114" s="254"/>
      <c r="L114" s="254"/>
      <c r="M114" s="254"/>
      <c r="N114" s="254"/>
      <c r="O114" s="254"/>
      <c r="P114" s="254"/>
      <c r="Q114" s="254"/>
      <c r="R114" s="389"/>
      <c r="S114" s="254"/>
      <c r="T114" s="254"/>
      <c r="U114" s="254"/>
      <c r="V114" s="254"/>
      <c r="W114" s="262"/>
      <c r="X114" s="254"/>
    </row>
    <row r="115" spans="1:24" ht="12.75" customHeight="1">
      <c r="A115" s="254">
        <v>7</v>
      </c>
      <c r="B115" s="255">
        <v>45326</v>
      </c>
      <c r="C115" s="340"/>
      <c r="D115" s="349"/>
      <c r="E115" s="257"/>
      <c r="F115" s="258"/>
      <c r="G115" s="142" t="s">
        <v>500</v>
      </c>
      <c r="H115" s="339"/>
      <c r="I115" s="259"/>
      <c r="J115" s="254"/>
      <c r="K115" s="345"/>
      <c r="L115" s="260"/>
      <c r="M115" s="260"/>
      <c r="N115" s="260"/>
      <c r="O115" s="260"/>
      <c r="P115" s="254"/>
      <c r="Q115" s="260"/>
      <c r="R115" s="254"/>
      <c r="S115" s="254"/>
      <c r="T115" s="254"/>
      <c r="U115" s="254"/>
      <c r="V115" s="254" t="s">
        <v>23</v>
      </c>
      <c r="W115" s="262"/>
      <c r="X115" s="254"/>
    </row>
    <row r="116" spans="1:24" ht="12.75" customHeight="1">
      <c r="A116" s="254">
        <v>7</v>
      </c>
      <c r="B116" s="255"/>
      <c r="C116" s="340"/>
      <c r="D116" s="349"/>
      <c r="E116" s="257"/>
      <c r="F116" s="258"/>
      <c r="G116" s="347" t="s">
        <v>124</v>
      </c>
      <c r="H116" s="339"/>
      <c r="I116" s="259"/>
      <c r="J116" s="254">
        <v>2</v>
      </c>
      <c r="K116" s="345"/>
      <c r="L116" s="260"/>
      <c r="M116" s="260"/>
      <c r="N116" s="260">
        <v>370</v>
      </c>
      <c r="O116" s="260"/>
      <c r="P116" s="254"/>
      <c r="Q116" s="260"/>
      <c r="R116" s="254"/>
      <c r="S116" s="254">
        <v>8</v>
      </c>
      <c r="T116" s="254"/>
      <c r="U116" s="254" t="s">
        <v>266</v>
      </c>
      <c r="V116" s="254"/>
      <c r="W116" s="262" t="s">
        <v>276</v>
      </c>
      <c r="X116" s="198" t="s">
        <v>125</v>
      </c>
    </row>
    <row r="117" spans="1:24" ht="12.75" customHeight="1">
      <c r="A117" s="254">
        <v>7</v>
      </c>
      <c r="B117" s="255"/>
      <c r="C117" s="340"/>
      <c r="D117" s="349"/>
      <c r="E117" s="257"/>
      <c r="F117" s="258"/>
      <c r="G117" s="347"/>
      <c r="H117" s="339"/>
      <c r="I117" s="259"/>
      <c r="J117" s="254"/>
      <c r="K117" s="345"/>
      <c r="L117" s="260"/>
      <c r="M117" s="260"/>
      <c r="N117" s="260"/>
      <c r="O117" s="260"/>
      <c r="P117" s="254"/>
      <c r="Q117" s="260"/>
      <c r="R117" s="254"/>
      <c r="S117" s="254"/>
      <c r="T117" s="254"/>
      <c r="U117" s="254"/>
      <c r="V117" s="254"/>
      <c r="W117" s="262"/>
      <c r="X117" s="254"/>
    </row>
    <row r="118" spans="1:24" ht="12.75" customHeight="1">
      <c r="A118" s="254">
        <v>7</v>
      </c>
      <c r="B118" s="255">
        <v>45333</v>
      </c>
      <c r="C118" s="340"/>
      <c r="D118" s="349"/>
      <c r="E118" s="388"/>
      <c r="F118" s="390" t="s">
        <v>25</v>
      </c>
      <c r="G118" s="144" t="s">
        <v>501</v>
      </c>
      <c r="H118" s="220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 t="s">
        <v>23</v>
      </c>
      <c r="W118" s="262"/>
      <c r="X118" s="254"/>
    </row>
    <row r="119" spans="1:24" ht="12.75" customHeight="1">
      <c r="A119" s="254">
        <v>7</v>
      </c>
      <c r="B119" s="255"/>
      <c r="C119" s="340"/>
      <c r="D119" s="349"/>
      <c r="E119" s="388"/>
      <c r="F119" s="390" t="s">
        <v>25</v>
      </c>
      <c r="G119" s="373"/>
      <c r="H119" s="220"/>
      <c r="I119" s="259"/>
      <c r="J119" s="254"/>
      <c r="K119" s="345"/>
      <c r="L119" s="260"/>
      <c r="M119" s="260"/>
      <c r="N119" s="260"/>
      <c r="O119" s="260"/>
      <c r="P119" s="254"/>
      <c r="Q119" s="260"/>
      <c r="R119" s="254"/>
      <c r="S119" s="254"/>
      <c r="T119" s="254"/>
      <c r="U119" s="254"/>
      <c r="V119" s="254"/>
      <c r="W119" s="262"/>
      <c r="X119" s="254"/>
    </row>
    <row r="120" spans="1:24" ht="12.75" customHeight="1">
      <c r="A120" s="254">
        <v>7</v>
      </c>
      <c r="B120" s="255">
        <v>45340</v>
      </c>
      <c r="C120" s="340"/>
      <c r="D120" s="349" t="s">
        <v>25</v>
      </c>
      <c r="E120" s="388"/>
      <c r="F120" s="390" t="s">
        <v>25</v>
      </c>
      <c r="G120" s="328" t="s">
        <v>63</v>
      </c>
      <c r="H120" s="220"/>
      <c r="I120" s="254" t="s">
        <v>23</v>
      </c>
      <c r="J120" s="254">
        <v>2</v>
      </c>
      <c r="K120" s="254"/>
      <c r="L120" s="254"/>
      <c r="M120" s="254"/>
      <c r="N120" s="254"/>
      <c r="O120" s="254"/>
      <c r="P120" s="254">
        <v>70</v>
      </c>
      <c r="Q120" s="254"/>
      <c r="R120" s="254"/>
      <c r="S120" s="254">
        <v>0</v>
      </c>
      <c r="T120" s="254"/>
      <c r="U120" s="254">
        <v>11</v>
      </c>
      <c r="V120" s="254"/>
      <c r="W120" s="262" t="s">
        <v>267</v>
      </c>
      <c r="X120" s="198" t="s">
        <v>313</v>
      </c>
    </row>
    <row r="121" spans="1:24" ht="12.75" customHeight="1">
      <c r="A121" s="254">
        <v>7</v>
      </c>
      <c r="B121" s="255"/>
      <c r="C121" s="340"/>
      <c r="D121" s="349" t="s">
        <v>25</v>
      </c>
      <c r="E121" s="388"/>
      <c r="F121" s="390" t="s">
        <v>25</v>
      </c>
      <c r="G121" s="328" t="s">
        <v>124</v>
      </c>
      <c r="H121" s="220"/>
      <c r="I121" s="254"/>
      <c r="J121" s="342" t="s">
        <v>344</v>
      </c>
      <c r="K121" s="345"/>
      <c r="L121" s="260"/>
      <c r="M121" s="260"/>
      <c r="N121" s="260"/>
      <c r="O121" s="260"/>
      <c r="P121" s="254"/>
      <c r="Q121" s="260"/>
      <c r="R121" s="254"/>
      <c r="S121" s="254">
        <v>14</v>
      </c>
      <c r="T121" s="254"/>
      <c r="U121" s="254" t="s">
        <v>271</v>
      </c>
      <c r="V121" s="254"/>
      <c r="W121" s="262" t="s">
        <v>276</v>
      </c>
      <c r="X121" s="198" t="s">
        <v>125</v>
      </c>
    </row>
    <row r="122" spans="1:24" ht="12.75" customHeight="1">
      <c r="A122" s="254">
        <v>7</v>
      </c>
      <c r="B122" s="255"/>
      <c r="C122" s="340"/>
      <c r="D122" s="349" t="s">
        <v>25</v>
      </c>
      <c r="E122" s="388"/>
      <c r="F122" s="390" t="s">
        <v>25</v>
      </c>
      <c r="G122" s="328" t="s">
        <v>324</v>
      </c>
      <c r="H122" s="220"/>
      <c r="I122" s="254" t="s">
        <v>23</v>
      </c>
      <c r="J122" s="254">
        <v>3</v>
      </c>
      <c r="K122" s="345"/>
      <c r="L122" s="260"/>
      <c r="M122" s="260"/>
      <c r="N122" s="260"/>
      <c r="O122" s="260"/>
      <c r="P122" s="254">
        <v>70</v>
      </c>
      <c r="Q122" s="260"/>
      <c r="R122" s="254"/>
      <c r="S122" s="254">
        <v>0</v>
      </c>
      <c r="T122" s="254"/>
      <c r="U122" s="254">
        <v>14</v>
      </c>
      <c r="V122" s="254"/>
      <c r="W122" s="262" t="s">
        <v>325</v>
      </c>
      <c r="X122" s="198" t="s">
        <v>326</v>
      </c>
    </row>
    <row r="123" spans="1:24" ht="12.75" customHeight="1">
      <c r="A123" s="254">
        <v>7</v>
      </c>
      <c r="B123" s="255"/>
      <c r="C123" s="340"/>
      <c r="D123" s="349" t="s">
        <v>25</v>
      </c>
      <c r="E123" s="388"/>
      <c r="F123" s="390" t="s">
        <v>25</v>
      </c>
      <c r="G123" s="328" t="s">
        <v>486</v>
      </c>
      <c r="H123" s="220"/>
      <c r="I123" s="254"/>
      <c r="J123" s="254" t="s">
        <v>117</v>
      </c>
      <c r="K123" s="345"/>
      <c r="L123" s="260"/>
      <c r="M123" s="260"/>
      <c r="N123" s="260"/>
      <c r="O123" s="260"/>
      <c r="P123" s="254">
        <v>70</v>
      </c>
      <c r="Q123" s="260"/>
      <c r="R123" s="254"/>
      <c r="S123" s="254">
        <v>8</v>
      </c>
      <c r="T123" s="254"/>
      <c r="U123" s="254" t="s">
        <v>266</v>
      </c>
      <c r="V123" s="254"/>
      <c r="W123" s="262" t="s">
        <v>264</v>
      </c>
      <c r="X123" s="198" t="s">
        <v>306</v>
      </c>
    </row>
    <row r="124" spans="1:24" ht="12.75" customHeight="1">
      <c r="A124" s="254">
        <v>7</v>
      </c>
      <c r="B124" s="255"/>
      <c r="C124" s="340"/>
      <c r="D124" s="349" t="s">
        <v>25</v>
      </c>
      <c r="E124" s="388"/>
      <c r="F124" s="390" t="s">
        <v>25</v>
      </c>
      <c r="G124" s="373"/>
      <c r="H124" s="220"/>
      <c r="I124" s="254"/>
      <c r="J124" s="254"/>
      <c r="K124" s="345"/>
      <c r="L124" s="260"/>
      <c r="M124" s="260"/>
      <c r="N124" s="260"/>
      <c r="O124" s="260"/>
      <c r="P124" s="254"/>
      <c r="Q124" s="260"/>
      <c r="R124" s="254"/>
      <c r="S124" s="254"/>
      <c r="T124" s="254"/>
      <c r="U124" s="254"/>
      <c r="V124" s="254"/>
      <c r="W124" s="262"/>
      <c r="X124" s="94"/>
    </row>
    <row r="125" spans="1:24" ht="12.75" customHeight="1">
      <c r="A125" s="254">
        <v>7</v>
      </c>
      <c r="B125" s="255">
        <v>45347</v>
      </c>
      <c r="C125" s="340"/>
      <c r="D125" s="349" t="s">
        <v>25</v>
      </c>
      <c r="E125" s="388" t="s">
        <v>25</v>
      </c>
      <c r="F125" s="351" t="s">
        <v>25</v>
      </c>
      <c r="G125" s="266" t="s">
        <v>109</v>
      </c>
      <c r="H125" s="220"/>
      <c r="I125" s="254"/>
      <c r="J125" s="254">
        <v>1</v>
      </c>
      <c r="K125" s="345"/>
      <c r="L125" s="260"/>
      <c r="M125" s="260"/>
      <c r="N125" s="260"/>
      <c r="O125" s="260"/>
      <c r="P125" s="254">
        <v>70</v>
      </c>
      <c r="Q125" s="389"/>
      <c r="R125" s="254"/>
      <c r="S125" s="254">
        <v>12</v>
      </c>
      <c r="T125" s="254"/>
      <c r="U125" s="254" t="s">
        <v>271</v>
      </c>
      <c r="V125" s="254"/>
      <c r="W125" s="262" t="s">
        <v>267</v>
      </c>
      <c r="X125" s="198" t="s">
        <v>316</v>
      </c>
    </row>
    <row r="126" spans="1:24" ht="12.75" customHeight="1">
      <c r="A126" s="254">
        <v>7</v>
      </c>
      <c r="B126" s="255"/>
      <c r="C126" s="340"/>
      <c r="D126" s="349" t="s">
        <v>25</v>
      </c>
      <c r="E126" s="388" t="s">
        <v>25</v>
      </c>
      <c r="F126" s="351" t="s">
        <v>25</v>
      </c>
      <c r="G126" s="369" t="s">
        <v>124</v>
      </c>
      <c r="H126" s="220"/>
      <c r="I126" s="259"/>
      <c r="J126" s="254">
        <v>5</v>
      </c>
      <c r="K126" s="345"/>
      <c r="L126" s="260"/>
      <c r="M126" s="260"/>
      <c r="N126" s="260"/>
      <c r="O126" s="260"/>
      <c r="P126" s="254">
        <v>60</v>
      </c>
      <c r="Q126" s="260"/>
      <c r="R126" s="254"/>
      <c r="S126" s="254">
        <v>13</v>
      </c>
      <c r="T126" s="254"/>
      <c r="U126" s="254" t="s">
        <v>271</v>
      </c>
      <c r="V126" s="254"/>
      <c r="W126" s="262" t="s">
        <v>276</v>
      </c>
      <c r="X126" s="198" t="s">
        <v>345</v>
      </c>
    </row>
    <row r="127" spans="1:24" ht="12.75" customHeight="1">
      <c r="A127" s="254">
        <v>7</v>
      </c>
      <c r="B127" s="255"/>
      <c r="C127" s="340"/>
      <c r="D127" s="349" t="s">
        <v>25</v>
      </c>
      <c r="E127" s="388" t="s">
        <v>25</v>
      </c>
      <c r="F127" s="351" t="s">
        <v>25</v>
      </c>
      <c r="G127" s="369"/>
      <c r="H127" s="220"/>
      <c r="I127" s="259"/>
      <c r="J127" s="254"/>
      <c r="K127" s="345"/>
      <c r="L127" s="260"/>
      <c r="M127" s="260"/>
      <c r="N127" s="260"/>
      <c r="O127" s="260"/>
      <c r="P127" s="254"/>
      <c r="Q127" s="260"/>
      <c r="R127" s="254"/>
      <c r="S127" s="254"/>
      <c r="T127" s="254"/>
      <c r="U127" s="254"/>
      <c r="V127" s="254"/>
      <c r="W127" s="262"/>
      <c r="X127" s="254"/>
    </row>
    <row r="128" spans="1:24" ht="12.75" customHeight="1">
      <c r="A128" s="254">
        <v>7</v>
      </c>
      <c r="B128" s="255">
        <v>45353</v>
      </c>
      <c r="C128" s="340"/>
      <c r="D128" s="349" t="s">
        <v>25</v>
      </c>
      <c r="E128" s="388" t="s">
        <v>25</v>
      </c>
      <c r="F128" s="351" t="s">
        <v>25</v>
      </c>
      <c r="G128" s="391" t="s">
        <v>149</v>
      </c>
      <c r="H128" s="220"/>
      <c r="I128" s="259" t="s">
        <v>23</v>
      </c>
      <c r="J128" s="254">
        <v>3</v>
      </c>
      <c r="K128" s="345"/>
      <c r="L128" s="260"/>
      <c r="M128" s="260"/>
      <c r="N128" s="260"/>
      <c r="O128" s="260"/>
      <c r="P128" s="254">
        <v>70</v>
      </c>
      <c r="Q128" s="260"/>
      <c r="R128" s="254"/>
      <c r="S128" s="254">
        <v>0</v>
      </c>
      <c r="T128" s="254"/>
      <c r="U128" s="254">
        <v>11</v>
      </c>
      <c r="V128" s="254"/>
      <c r="W128" s="262" t="s">
        <v>301</v>
      </c>
      <c r="X128" s="198" t="s">
        <v>364</v>
      </c>
    </row>
    <row r="129" spans="1:24" ht="12.75" customHeight="1">
      <c r="A129" s="254">
        <v>7</v>
      </c>
      <c r="B129" s="255"/>
      <c r="C129" s="340"/>
      <c r="D129" s="349" t="s">
        <v>25</v>
      </c>
      <c r="E129" s="388" t="s">
        <v>25</v>
      </c>
      <c r="F129" s="351"/>
      <c r="G129" s="261"/>
      <c r="H129" s="220"/>
      <c r="I129" s="254"/>
      <c r="J129" s="254"/>
      <c r="K129" s="345"/>
      <c r="L129" s="260"/>
      <c r="M129" s="260"/>
      <c r="N129" s="260"/>
      <c r="O129" s="260"/>
      <c r="P129" s="254"/>
      <c r="Q129" s="260"/>
      <c r="R129" s="254"/>
      <c r="S129" s="254"/>
      <c r="T129" s="254"/>
      <c r="U129" s="254"/>
      <c r="V129" s="254"/>
      <c r="W129" s="262"/>
      <c r="X129" s="94"/>
    </row>
    <row r="130" spans="1:24" ht="12.75" customHeight="1">
      <c r="A130" s="254">
        <v>6</v>
      </c>
      <c r="B130" s="255">
        <v>45360</v>
      </c>
      <c r="C130" s="340">
        <v>45142</v>
      </c>
      <c r="D130" s="349" t="s">
        <v>25</v>
      </c>
      <c r="E130" s="388" t="s">
        <v>25</v>
      </c>
      <c r="F130" s="351"/>
      <c r="G130" s="392" t="s">
        <v>122</v>
      </c>
      <c r="H130" s="220"/>
      <c r="I130" s="254"/>
      <c r="J130" s="254">
        <v>3</v>
      </c>
      <c r="K130" s="345"/>
      <c r="L130" s="260"/>
      <c r="M130" s="260"/>
      <c r="N130" s="260"/>
      <c r="O130" s="260"/>
      <c r="P130" s="254">
        <v>70</v>
      </c>
      <c r="Q130" s="260"/>
      <c r="R130" s="254"/>
      <c r="S130" s="254">
        <v>0</v>
      </c>
      <c r="T130" s="254"/>
      <c r="U130" s="254">
        <v>15</v>
      </c>
      <c r="V130" s="254"/>
      <c r="W130" s="262" t="s">
        <v>273</v>
      </c>
      <c r="X130" s="198" t="s">
        <v>353</v>
      </c>
    </row>
    <row r="131" spans="1:24" ht="12.75" customHeight="1">
      <c r="A131" s="254">
        <v>7</v>
      </c>
      <c r="B131" s="255">
        <v>45361</v>
      </c>
      <c r="C131" s="340"/>
      <c r="D131" s="256"/>
      <c r="E131" s="388" t="s">
        <v>25</v>
      </c>
      <c r="F131" s="351"/>
      <c r="G131" s="131" t="s">
        <v>502</v>
      </c>
      <c r="H131" s="220"/>
      <c r="I131" s="254"/>
      <c r="J131" s="254"/>
      <c r="K131" s="345"/>
      <c r="L131" s="260"/>
      <c r="M131" s="260"/>
      <c r="N131" s="260"/>
      <c r="O131" s="260"/>
      <c r="P131" s="254"/>
      <c r="Q131" s="260"/>
      <c r="R131" s="254"/>
      <c r="S131" s="254"/>
      <c r="T131" s="254"/>
      <c r="U131" s="254"/>
      <c r="V131" s="254" t="s">
        <v>23</v>
      </c>
      <c r="W131" s="262"/>
      <c r="X131" s="254"/>
    </row>
    <row r="132" spans="1:24" ht="12.75" customHeight="1">
      <c r="A132" s="254">
        <v>7</v>
      </c>
      <c r="B132" s="255"/>
      <c r="C132" s="340"/>
      <c r="D132" s="256"/>
      <c r="E132" s="388" t="s">
        <v>25</v>
      </c>
      <c r="F132" s="258"/>
      <c r="G132" s="328" t="s">
        <v>119</v>
      </c>
      <c r="H132" s="375"/>
      <c r="I132" s="254"/>
      <c r="J132" s="342">
        <v>2</v>
      </c>
      <c r="K132" s="254"/>
      <c r="L132" s="254"/>
      <c r="M132" s="254"/>
      <c r="N132" s="254"/>
      <c r="O132" s="254"/>
      <c r="P132" s="254">
        <v>70</v>
      </c>
      <c r="Q132" s="254"/>
      <c r="R132" s="254"/>
      <c r="S132" s="254">
        <v>8</v>
      </c>
      <c r="T132" s="254"/>
      <c r="U132" s="254" t="s">
        <v>266</v>
      </c>
      <c r="V132" s="254"/>
      <c r="W132" s="262" t="s">
        <v>280</v>
      </c>
      <c r="X132" s="198" t="s">
        <v>120</v>
      </c>
    </row>
    <row r="133" spans="1:24" ht="12.75" customHeight="1">
      <c r="A133" s="254">
        <v>7</v>
      </c>
      <c r="B133" s="255"/>
      <c r="C133" s="340"/>
      <c r="D133" s="256"/>
      <c r="E133" s="388" t="s">
        <v>25</v>
      </c>
      <c r="F133" s="258"/>
      <c r="G133" s="328" t="s">
        <v>124</v>
      </c>
      <c r="H133" s="375"/>
      <c r="I133" s="254"/>
      <c r="J133" s="342" t="s">
        <v>346</v>
      </c>
      <c r="K133" s="254"/>
      <c r="L133" s="254"/>
      <c r="M133" s="254"/>
      <c r="N133" s="254"/>
      <c r="O133" s="254"/>
      <c r="P133" s="254">
        <v>70</v>
      </c>
      <c r="Q133" s="254"/>
      <c r="R133" s="357" t="s">
        <v>53</v>
      </c>
      <c r="S133" s="254">
        <v>10</v>
      </c>
      <c r="T133" s="254"/>
      <c r="U133" s="254" t="s">
        <v>271</v>
      </c>
      <c r="V133" s="254"/>
      <c r="W133" s="262" t="s">
        <v>276</v>
      </c>
      <c r="X133" s="198" t="s">
        <v>347</v>
      </c>
    </row>
    <row r="134" spans="1:24" ht="12.75" customHeight="1">
      <c r="A134" s="254">
        <v>7</v>
      </c>
      <c r="B134" s="255"/>
      <c r="C134" s="340"/>
      <c r="D134" s="256"/>
      <c r="E134" s="388" t="s">
        <v>25</v>
      </c>
      <c r="F134" s="258"/>
      <c r="G134" s="393"/>
      <c r="H134" s="220"/>
      <c r="I134" s="254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81"/>
      <c r="X134" s="378"/>
    </row>
    <row r="135" spans="1:24" ht="12.75" customHeight="1">
      <c r="A135" s="254">
        <v>6</v>
      </c>
      <c r="B135" s="255">
        <v>45368</v>
      </c>
      <c r="C135" s="340"/>
      <c r="D135" s="256"/>
      <c r="E135" s="257"/>
      <c r="F135" s="258"/>
      <c r="G135" s="146" t="s">
        <v>503</v>
      </c>
      <c r="H135" s="220"/>
      <c r="I135" s="254"/>
      <c r="J135" s="254"/>
      <c r="K135" s="345"/>
      <c r="L135" s="260"/>
      <c r="M135" s="260"/>
      <c r="N135" s="260"/>
      <c r="O135" s="260"/>
      <c r="P135" s="254"/>
      <c r="Q135" s="260"/>
      <c r="R135" s="254"/>
      <c r="S135" s="254"/>
      <c r="T135" s="254"/>
      <c r="U135" s="254"/>
      <c r="V135" s="254" t="s">
        <v>23</v>
      </c>
      <c r="W135" s="262"/>
      <c r="X135" s="254"/>
    </row>
    <row r="136" spans="1:24" ht="12.75" customHeight="1">
      <c r="A136" s="254">
        <v>6</v>
      </c>
      <c r="B136" s="255"/>
      <c r="C136" s="340"/>
      <c r="D136" s="256"/>
      <c r="E136" s="257"/>
      <c r="F136" s="258"/>
      <c r="G136" s="146" t="s">
        <v>504</v>
      </c>
      <c r="H136" s="220"/>
      <c r="I136" s="254"/>
      <c r="J136" s="254"/>
      <c r="K136" s="345"/>
      <c r="L136" s="260"/>
      <c r="M136" s="260"/>
      <c r="N136" s="260"/>
      <c r="O136" s="260"/>
      <c r="P136" s="254"/>
      <c r="Q136" s="260"/>
      <c r="R136" s="254"/>
      <c r="S136" s="254"/>
      <c r="T136" s="254"/>
      <c r="U136" s="254"/>
      <c r="V136" s="254" t="s">
        <v>23</v>
      </c>
      <c r="W136" s="262"/>
      <c r="X136" s="254"/>
    </row>
    <row r="137" spans="1:24" ht="12.75" customHeight="1">
      <c r="A137" s="254">
        <v>7</v>
      </c>
      <c r="B137" s="255"/>
      <c r="C137" s="340"/>
      <c r="D137" s="256"/>
      <c r="E137" s="257"/>
      <c r="F137" s="258"/>
      <c r="G137" s="373" t="s">
        <v>71</v>
      </c>
      <c r="H137" s="429" t="s">
        <v>277</v>
      </c>
      <c r="I137" s="254"/>
      <c r="J137" s="254">
        <v>4</v>
      </c>
      <c r="K137" s="254" t="s">
        <v>23</v>
      </c>
      <c r="L137" s="254" t="s">
        <v>23</v>
      </c>
      <c r="M137" s="254"/>
      <c r="N137" s="254"/>
      <c r="O137" s="254"/>
      <c r="P137" s="254"/>
      <c r="Q137" s="254"/>
      <c r="R137" s="254"/>
      <c r="S137" s="254">
        <v>11</v>
      </c>
      <c r="T137" s="254"/>
      <c r="U137" s="254" t="s">
        <v>266</v>
      </c>
      <c r="V137" s="254"/>
      <c r="W137" s="262" t="s">
        <v>264</v>
      </c>
      <c r="X137" s="261" t="s">
        <v>72</v>
      </c>
    </row>
    <row r="138" spans="1:24" ht="12.75" customHeight="1">
      <c r="A138" s="254">
        <v>7</v>
      </c>
      <c r="B138" s="255"/>
      <c r="C138" s="340"/>
      <c r="D138" s="256"/>
      <c r="E138" s="257"/>
      <c r="F138" s="258"/>
      <c r="G138" s="338"/>
      <c r="H138" s="428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62"/>
      <c r="X138" s="261"/>
    </row>
    <row r="139" spans="1:24" ht="12.75" customHeight="1">
      <c r="A139" s="254">
        <v>6</v>
      </c>
      <c r="B139" s="255">
        <v>45374</v>
      </c>
      <c r="C139" s="340"/>
      <c r="D139" s="256"/>
      <c r="E139" s="257"/>
      <c r="F139" s="258"/>
      <c r="G139" s="266" t="s">
        <v>486</v>
      </c>
      <c r="H139" s="428"/>
      <c r="I139" s="259" t="s">
        <v>23</v>
      </c>
      <c r="J139" s="342" t="s">
        <v>335</v>
      </c>
      <c r="K139" s="345"/>
      <c r="L139" s="260"/>
      <c r="M139" s="260"/>
      <c r="N139" s="260"/>
      <c r="O139" s="260"/>
      <c r="P139" s="254">
        <v>70</v>
      </c>
      <c r="Q139" s="260"/>
      <c r="R139" s="254"/>
      <c r="S139" s="254">
        <v>18</v>
      </c>
      <c r="T139" s="254"/>
      <c r="U139" s="254" t="s">
        <v>271</v>
      </c>
      <c r="V139" s="254"/>
      <c r="W139" s="262" t="s">
        <v>264</v>
      </c>
      <c r="X139" s="198" t="s">
        <v>306</v>
      </c>
    </row>
    <row r="140" spans="1:24" ht="12.75" customHeight="1">
      <c r="A140" s="254">
        <v>7</v>
      </c>
      <c r="B140" s="255">
        <v>45375</v>
      </c>
      <c r="C140" s="340"/>
      <c r="D140" s="256"/>
      <c r="E140" s="257"/>
      <c r="F140" s="258"/>
      <c r="G140" s="382" t="s">
        <v>248</v>
      </c>
      <c r="H140" s="446" t="s">
        <v>290</v>
      </c>
      <c r="I140" s="254"/>
      <c r="J140" s="254"/>
      <c r="K140" s="345"/>
      <c r="L140" s="260"/>
      <c r="M140" s="260"/>
      <c r="N140" s="260"/>
      <c r="O140" s="260"/>
      <c r="P140" s="254"/>
      <c r="Q140" s="260"/>
      <c r="R140" s="254"/>
      <c r="S140" s="254"/>
      <c r="T140" s="254"/>
      <c r="U140" s="254"/>
      <c r="V140" s="254"/>
      <c r="W140" s="262"/>
      <c r="X140" s="254"/>
    </row>
    <row r="141" spans="1:24" ht="12.75" customHeight="1">
      <c r="A141" s="254">
        <v>7</v>
      </c>
      <c r="B141" s="255"/>
      <c r="C141" s="340"/>
      <c r="D141" s="394"/>
      <c r="E141" s="257"/>
      <c r="F141" s="265"/>
      <c r="G141" s="148" t="s">
        <v>256</v>
      </c>
      <c r="H141" s="443"/>
      <c r="I141" s="259"/>
      <c r="J141" s="254"/>
      <c r="K141" s="345"/>
      <c r="L141" s="260"/>
      <c r="M141" s="260"/>
      <c r="N141" s="260"/>
      <c r="O141" s="260"/>
      <c r="P141" s="254"/>
      <c r="Q141" s="260"/>
      <c r="R141" s="254"/>
      <c r="S141" s="254"/>
      <c r="T141" s="254"/>
      <c r="U141" s="254"/>
      <c r="V141" s="254"/>
      <c r="W141" s="262"/>
      <c r="X141" s="254"/>
    </row>
    <row r="142" spans="1:24" ht="12.75" customHeight="1">
      <c r="A142" s="254">
        <v>7</v>
      </c>
      <c r="B142" s="255"/>
      <c r="C142" s="340">
        <v>45119</v>
      </c>
      <c r="D142" s="394"/>
      <c r="E142" s="257"/>
      <c r="F142" s="265"/>
      <c r="G142" s="266" t="s">
        <v>113</v>
      </c>
      <c r="H142" s="443"/>
      <c r="I142" s="259"/>
      <c r="J142" s="254">
        <v>3</v>
      </c>
      <c r="K142" s="345"/>
      <c r="L142" s="260"/>
      <c r="M142" s="260"/>
      <c r="N142" s="260"/>
      <c r="O142" s="260"/>
      <c r="P142" s="254">
        <v>70</v>
      </c>
      <c r="Q142" s="260"/>
      <c r="R142" s="254"/>
      <c r="S142" s="254">
        <v>10</v>
      </c>
      <c r="T142" s="254"/>
      <c r="U142" s="254" t="s">
        <v>266</v>
      </c>
      <c r="V142" s="254"/>
      <c r="W142" s="262" t="s">
        <v>301</v>
      </c>
      <c r="X142" s="198" t="s">
        <v>304</v>
      </c>
    </row>
    <row r="143" spans="1:24" ht="12.75" customHeight="1">
      <c r="A143" s="254">
        <v>7</v>
      </c>
      <c r="B143" s="255"/>
      <c r="C143" s="340"/>
      <c r="D143" s="394"/>
      <c r="E143" s="257"/>
      <c r="F143" s="265"/>
      <c r="G143" s="266" t="s">
        <v>361</v>
      </c>
      <c r="H143" s="443"/>
      <c r="I143" s="259"/>
      <c r="J143" s="342" t="s">
        <v>322</v>
      </c>
      <c r="K143" s="345"/>
      <c r="L143" s="260"/>
      <c r="M143" s="260"/>
      <c r="N143" s="260"/>
      <c r="O143" s="260"/>
      <c r="P143" s="254">
        <v>70</v>
      </c>
      <c r="Q143" s="260"/>
      <c r="R143" s="254"/>
      <c r="S143" s="254">
        <v>10</v>
      </c>
      <c r="T143" s="254"/>
      <c r="U143" s="254" t="s">
        <v>271</v>
      </c>
      <c r="V143" s="254"/>
      <c r="W143" s="262" t="s">
        <v>280</v>
      </c>
      <c r="X143" s="198" t="s">
        <v>362</v>
      </c>
    </row>
    <row r="144" spans="1:24" ht="12.75" customHeight="1">
      <c r="A144" s="254">
        <v>7</v>
      </c>
      <c r="B144" s="255"/>
      <c r="C144" s="340"/>
      <c r="D144" s="394"/>
      <c r="E144" s="257"/>
      <c r="F144" s="265"/>
      <c r="G144" s="347"/>
      <c r="H144" s="443"/>
      <c r="I144" s="259"/>
      <c r="J144" s="254"/>
      <c r="K144" s="345"/>
      <c r="L144" s="260"/>
      <c r="M144" s="260"/>
      <c r="N144" s="260"/>
      <c r="O144" s="260"/>
      <c r="P144" s="254"/>
      <c r="Q144" s="260"/>
      <c r="R144" s="254"/>
      <c r="S144" s="254"/>
      <c r="T144" s="254"/>
      <c r="U144" s="254"/>
      <c r="V144" s="254"/>
      <c r="W144" s="262"/>
      <c r="X144" s="261"/>
    </row>
    <row r="145" spans="1:24" ht="12.75" customHeight="1">
      <c r="A145" s="254">
        <v>7</v>
      </c>
      <c r="B145" s="255">
        <v>45382</v>
      </c>
      <c r="C145" s="340"/>
      <c r="D145" s="256"/>
      <c r="E145" s="257"/>
      <c r="F145" s="258"/>
      <c r="G145" s="373" t="s">
        <v>245</v>
      </c>
      <c r="H145" s="443"/>
      <c r="I145" s="254"/>
      <c r="J145" s="254"/>
      <c r="K145" s="345"/>
      <c r="L145" s="260"/>
      <c r="M145" s="260"/>
      <c r="N145" s="260"/>
      <c r="O145" s="260"/>
      <c r="P145" s="254"/>
      <c r="Q145" s="260"/>
      <c r="R145" s="353" t="s">
        <v>26</v>
      </c>
      <c r="S145" s="254"/>
      <c r="T145" s="254"/>
      <c r="U145" s="254"/>
      <c r="V145" s="254" t="s">
        <v>23</v>
      </c>
      <c r="W145" s="262"/>
      <c r="X145" s="261"/>
    </row>
    <row r="146" spans="1:24" ht="12.75" customHeight="1">
      <c r="A146" s="254">
        <v>7</v>
      </c>
      <c r="B146" s="255"/>
      <c r="C146" s="340"/>
      <c r="D146" s="256"/>
      <c r="E146" s="257"/>
      <c r="F146" s="258"/>
      <c r="G146" s="266" t="s">
        <v>384</v>
      </c>
      <c r="H146" s="443"/>
      <c r="I146" s="259"/>
      <c r="J146" s="254">
        <v>2</v>
      </c>
      <c r="K146" s="345"/>
      <c r="L146" s="260"/>
      <c r="M146" s="260"/>
      <c r="N146" s="260"/>
      <c r="O146" s="260"/>
      <c r="P146" s="254">
        <v>70</v>
      </c>
      <c r="Q146" s="260"/>
      <c r="R146" s="254"/>
      <c r="S146" s="254">
        <v>8</v>
      </c>
      <c r="T146" s="254"/>
      <c r="U146" s="254" t="s">
        <v>266</v>
      </c>
      <c r="V146" s="254"/>
      <c r="W146" s="262" t="s">
        <v>308</v>
      </c>
      <c r="X146" s="198" t="s">
        <v>330</v>
      </c>
    </row>
    <row r="147" spans="1:24" ht="12.75" customHeight="1">
      <c r="A147" s="254">
        <v>7</v>
      </c>
      <c r="B147" s="255"/>
      <c r="C147" s="340"/>
      <c r="D147" s="394"/>
      <c r="E147" s="257"/>
      <c r="F147" s="265"/>
      <c r="G147" s="371" t="s">
        <v>113</v>
      </c>
      <c r="H147" s="443"/>
      <c r="I147" s="259"/>
      <c r="J147" s="254">
        <v>3</v>
      </c>
      <c r="K147" s="345"/>
      <c r="L147" s="260"/>
      <c r="M147" s="260"/>
      <c r="N147" s="260"/>
      <c r="O147" s="260"/>
      <c r="P147" s="254">
        <v>70</v>
      </c>
      <c r="Q147" s="260" t="s">
        <v>23</v>
      </c>
      <c r="R147" s="254"/>
      <c r="S147" s="254">
        <v>0</v>
      </c>
      <c r="T147" s="254"/>
      <c r="U147" s="254">
        <v>19</v>
      </c>
      <c r="V147" s="254"/>
      <c r="W147" s="262" t="s">
        <v>301</v>
      </c>
      <c r="X147" s="198" t="s">
        <v>203</v>
      </c>
    </row>
    <row r="148" spans="1:24" ht="12.75" customHeight="1">
      <c r="A148" s="254">
        <v>7</v>
      </c>
      <c r="B148" s="255"/>
      <c r="C148" s="340"/>
      <c r="D148" s="394"/>
      <c r="E148" s="257"/>
      <c r="F148" s="265"/>
      <c r="G148" s="371" t="s">
        <v>281</v>
      </c>
      <c r="H148" s="443"/>
      <c r="I148" s="259"/>
      <c r="J148" s="254">
        <v>2</v>
      </c>
      <c r="K148" s="345"/>
      <c r="L148" s="260"/>
      <c r="M148" s="260"/>
      <c r="N148" s="260"/>
      <c r="O148" s="260"/>
      <c r="P148" s="254">
        <v>70</v>
      </c>
      <c r="Q148" s="260"/>
      <c r="R148" s="357" t="s">
        <v>53</v>
      </c>
      <c r="S148" s="254">
        <v>12</v>
      </c>
      <c r="T148" s="254"/>
      <c r="U148" s="254" t="s">
        <v>271</v>
      </c>
      <c r="V148" s="254"/>
      <c r="W148" s="262" t="s">
        <v>276</v>
      </c>
      <c r="X148" s="198" t="s">
        <v>292</v>
      </c>
    </row>
    <row r="149" spans="1:24" ht="12.75" customHeight="1">
      <c r="A149" s="254">
        <v>7</v>
      </c>
      <c r="B149" s="255"/>
      <c r="C149" s="340">
        <v>45142</v>
      </c>
      <c r="D149" s="394"/>
      <c r="E149" s="257"/>
      <c r="F149" s="265"/>
      <c r="G149" s="371" t="s">
        <v>317</v>
      </c>
      <c r="H149" s="443"/>
      <c r="I149" s="259"/>
      <c r="J149" s="254">
        <v>1</v>
      </c>
      <c r="K149" s="345"/>
      <c r="L149" s="260"/>
      <c r="M149" s="260"/>
      <c r="N149" s="260"/>
      <c r="O149" s="260"/>
      <c r="P149" s="254">
        <v>70</v>
      </c>
      <c r="Q149" s="260"/>
      <c r="R149" s="254"/>
      <c r="S149" s="254">
        <v>14</v>
      </c>
      <c r="T149" s="254"/>
      <c r="U149" s="254" t="s">
        <v>271</v>
      </c>
      <c r="V149" s="254"/>
      <c r="W149" s="262" t="s">
        <v>272</v>
      </c>
      <c r="X149" s="198" t="s">
        <v>318</v>
      </c>
    </row>
    <row r="150" spans="1:24" ht="12.75" customHeight="1">
      <c r="A150" s="254">
        <v>7</v>
      </c>
      <c r="B150" s="255"/>
      <c r="C150" s="340"/>
      <c r="D150" s="394"/>
      <c r="E150" s="257"/>
      <c r="F150" s="265"/>
      <c r="G150" s="352"/>
      <c r="H150" s="443"/>
      <c r="I150" s="259"/>
      <c r="J150" s="254"/>
      <c r="K150" s="345"/>
      <c r="L150" s="260"/>
      <c r="M150" s="260"/>
      <c r="N150" s="260"/>
      <c r="O150" s="260"/>
      <c r="P150" s="254"/>
      <c r="Q150" s="260"/>
      <c r="R150" s="254"/>
      <c r="S150" s="254"/>
      <c r="T150" s="254"/>
      <c r="U150" s="254"/>
      <c r="V150" s="254"/>
      <c r="W150" s="262"/>
      <c r="X150" s="254"/>
    </row>
    <row r="151" spans="1:24" ht="12.75" customHeight="1">
      <c r="A151" s="118">
        <v>1</v>
      </c>
      <c r="B151" s="119">
        <v>45383</v>
      </c>
      <c r="C151" s="340"/>
      <c r="D151" s="256"/>
      <c r="E151" s="257"/>
      <c r="F151" s="258"/>
      <c r="G151" s="134" t="s">
        <v>227</v>
      </c>
      <c r="H151" s="444"/>
      <c r="I151" s="254"/>
      <c r="J151" s="254"/>
      <c r="K151" s="254"/>
      <c r="L151" s="254"/>
      <c r="M151" s="254"/>
      <c r="N151" s="254"/>
      <c r="O151" s="254"/>
      <c r="P151" s="254"/>
      <c r="Q151" s="254"/>
      <c r="R151" s="389"/>
      <c r="S151" s="254"/>
      <c r="T151" s="254"/>
      <c r="U151" s="254"/>
      <c r="V151" s="254"/>
      <c r="W151" s="262"/>
      <c r="X151" s="94"/>
    </row>
    <row r="152" spans="1:24" ht="12.75" customHeight="1">
      <c r="A152" s="254">
        <v>7</v>
      </c>
      <c r="B152" s="395"/>
      <c r="C152" s="340"/>
      <c r="D152" s="256"/>
      <c r="E152" s="257"/>
      <c r="F152" s="258"/>
      <c r="G152" s="347" t="s">
        <v>278</v>
      </c>
      <c r="H152" s="339"/>
      <c r="I152" s="259"/>
      <c r="J152" s="254">
        <v>1</v>
      </c>
      <c r="K152" s="345"/>
      <c r="L152" s="260"/>
      <c r="M152" s="260" t="s">
        <v>23</v>
      </c>
      <c r="N152" s="260"/>
      <c r="O152" s="260"/>
      <c r="P152" s="254">
        <v>80</v>
      </c>
      <c r="Q152" s="260"/>
      <c r="R152" s="254"/>
      <c r="S152" s="254">
        <v>8</v>
      </c>
      <c r="T152" s="254"/>
      <c r="U152" s="254" t="s">
        <v>266</v>
      </c>
      <c r="V152" s="254"/>
      <c r="W152" s="262" t="s">
        <v>273</v>
      </c>
      <c r="X152" s="337" t="s">
        <v>279</v>
      </c>
    </row>
    <row r="153" spans="1:24" ht="12.75" customHeight="1">
      <c r="A153" s="254">
        <v>7</v>
      </c>
      <c r="B153" s="395"/>
      <c r="C153" s="396"/>
      <c r="D153" s="256"/>
      <c r="E153" s="257"/>
      <c r="F153" s="258"/>
      <c r="G153" s="266" t="s">
        <v>262</v>
      </c>
      <c r="H153" s="329"/>
      <c r="I153" s="259" t="s">
        <v>23</v>
      </c>
      <c r="J153" s="254">
        <v>2</v>
      </c>
      <c r="K153" s="345"/>
      <c r="L153" s="260"/>
      <c r="M153" s="260"/>
      <c r="N153" s="260"/>
      <c r="O153" s="260"/>
      <c r="P153" s="254">
        <v>70</v>
      </c>
      <c r="Q153" s="260"/>
      <c r="R153" s="254"/>
      <c r="S153" s="254">
        <v>10</v>
      </c>
      <c r="T153" s="254"/>
      <c r="U153" s="254" t="s">
        <v>271</v>
      </c>
      <c r="V153" s="254"/>
      <c r="W153" s="262" t="s">
        <v>265</v>
      </c>
      <c r="X153" s="200" t="s">
        <v>329</v>
      </c>
    </row>
    <row r="154" spans="1:24" ht="12.75" customHeight="1">
      <c r="A154" s="254">
        <v>7</v>
      </c>
      <c r="B154" s="395"/>
      <c r="C154" s="396"/>
      <c r="D154" s="256"/>
      <c r="E154" s="257"/>
      <c r="F154" s="258"/>
      <c r="G154" s="347"/>
      <c r="H154" s="339"/>
      <c r="I154" s="259"/>
      <c r="J154" s="254"/>
      <c r="K154" s="345"/>
      <c r="L154" s="260"/>
      <c r="M154" s="260"/>
      <c r="N154" s="260"/>
      <c r="O154" s="260"/>
      <c r="P154" s="254"/>
      <c r="Q154" s="260"/>
      <c r="R154" s="254"/>
      <c r="S154" s="254"/>
      <c r="T154" s="254"/>
      <c r="U154" s="254"/>
      <c r="V154" s="254"/>
      <c r="W154" s="262"/>
      <c r="X154" s="177"/>
    </row>
    <row r="155" spans="1:24" ht="12.75" customHeight="1">
      <c r="A155" s="254">
        <v>7</v>
      </c>
      <c r="B155" s="397">
        <v>45389</v>
      </c>
      <c r="C155" s="396"/>
      <c r="D155" s="349"/>
      <c r="E155" s="388"/>
      <c r="F155" s="390" t="s">
        <v>25</v>
      </c>
      <c r="G155" s="398" t="s">
        <v>505</v>
      </c>
      <c r="H155" s="339"/>
      <c r="I155" s="259"/>
      <c r="J155" s="254"/>
      <c r="K155" s="345"/>
      <c r="L155" s="260"/>
      <c r="M155" s="260"/>
      <c r="N155" s="260"/>
      <c r="O155" s="260"/>
      <c r="P155" s="254"/>
      <c r="Q155" s="260"/>
      <c r="R155" s="254"/>
      <c r="S155" s="254"/>
      <c r="T155" s="254"/>
      <c r="U155" s="254"/>
      <c r="V155" s="254" t="s">
        <v>23</v>
      </c>
      <c r="W155" s="262"/>
      <c r="X155" s="107"/>
    </row>
    <row r="156" spans="1:24" ht="12.75" customHeight="1">
      <c r="A156" s="254">
        <v>7</v>
      </c>
      <c r="B156" s="397"/>
      <c r="C156" s="396"/>
      <c r="D156" s="349"/>
      <c r="E156" s="388"/>
      <c r="F156" s="390" t="s">
        <v>25</v>
      </c>
      <c r="G156" s="398" t="s">
        <v>506</v>
      </c>
      <c r="H156" s="339"/>
      <c r="I156" s="259"/>
      <c r="J156" s="254"/>
      <c r="K156" s="345"/>
      <c r="L156" s="260"/>
      <c r="M156" s="260"/>
      <c r="N156" s="260"/>
      <c r="O156" s="260"/>
      <c r="P156" s="254"/>
      <c r="Q156" s="260"/>
      <c r="R156" s="254"/>
      <c r="S156" s="254"/>
      <c r="T156" s="254"/>
      <c r="U156" s="254"/>
      <c r="V156" s="254" t="s">
        <v>23</v>
      </c>
      <c r="W156" s="262"/>
      <c r="X156" s="107"/>
    </row>
    <row r="157" spans="1:24" ht="12.75" customHeight="1">
      <c r="A157" s="254">
        <v>7</v>
      </c>
      <c r="B157" s="397"/>
      <c r="C157" s="396"/>
      <c r="D157" s="349"/>
      <c r="E157" s="388"/>
      <c r="F157" s="390" t="s">
        <v>25</v>
      </c>
      <c r="G157" s="398" t="s">
        <v>507</v>
      </c>
      <c r="H157" s="339"/>
      <c r="I157" s="259"/>
      <c r="J157" s="254"/>
      <c r="K157" s="345"/>
      <c r="L157" s="260"/>
      <c r="M157" s="260"/>
      <c r="N157" s="260"/>
      <c r="O157" s="260"/>
      <c r="P157" s="254"/>
      <c r="Q157" s="260"/>
      <c r="R157" s="254"/>
      <c r="S157" s="254"/>
      <c r="T157" s="254"/>
      <c r="U157" s="254"/>
      <c r="V157" s="254" t="s">
        <v>23</v>
      </c>
      <c r="W157" s="262"/>
      <c r="X157" s="107"/>
    </row>
    <row r="158" spans="1:24" ht="12.75" customHeight="1">
      <c r="A158" s="254">
        <v>7</v>
      </c>
      <c r="B158" s="397"/>
      <c r="C158" s="396"/>
      <c r="D158" s="349"/>
      <c r="E158" s="388"/>
      <c r="F158" s="390" t="s">
        <v>25</v>
      </c>
      <c r="G158" s="347"/>
      <c r="H158" s="339"/>
      <c r="I158" s="259"/>
      <c r="J158" s="254"/>
      <c r="K158" s="345"/>
      <c r="L158" s="260"/>
      <c r="M158" s="260"/>
      <c r="N158" s="260"/>
      <c r="O158" s="260"/>
      <c r="P158" s="254"/>
      <c r="Q158" s="389"/>
      <c r="R158" s="254"/>
      <c r="S158" s="254"/>
      <c r="T158" s="254"/>
      <c r="U158" s="254"/>
      <c r="V158" s="254"/>
      <c r="W158" s="262"/>
      <c r="X158" s="107"/>
    </row>
    <row r="159" spans="1:24" ht="12.75" customHeight="1">
      <c r="A159" s="254">
        <v>7</v>
      </c>
      <c r="B159" s="255">
        <v>45396</v>
      </c>
      <c r="C159" s="340"/>
      <c r="D159" s="349" t="s">
        <v>25</v>
      </c>
      <c r="E159" s="388"/>
      <c r="F159" s="390" t="s">
        <v>25</v>
      </c>
      <c r="G159" s="347" t="s">
        <v>48</v>
      </c>
      <c r="H159" s="339"/>
      <c r="I159" s="259"/>
      <c r="J159" s="254">
        <v>1</v>
      </c>
      <c r="K159" s="345"/>
      <c r="L159" s="260" t="s">
        <v>23</v>
      </c>
      <c r="M159" s="260"/>
      <c r="N159" s="260"/>
      <c r="O159" s="260" t="s">
        <v>23</v>
      </c>
      <c r="P159" s="254"/>
      <c r="Q159" s="260"/>
      <c r="R159" s="357" t="s">
        <v>53</v>
      </c>
      <c r="S159" s="254">
        <v>8</v>
      </c>
      <c r="T159" s="254"/>
      <c r="U159" s="254" t="s">
        <v>266</v>
      </c>
      <c r="V159" s="254"/>
      <c r="W159" s="262" t="s">
        <v>272</v>
      </c>
      <c r="X159" s="200" t="s">
        <v>283</v>
      </c>
    </row>
    <row r="160" spans="1:24" ht="12.75" customHeight="1">
      <c r="A160" s="254">
        <v>7</v>
      </c>
      <c r="B160" s="255"/>
      <c r="C160" s="340"/>
      <c r="D160" s="349" t="s">
        <v>25</v>
      </c>
      <c r="E160" s="388"/>
      <c r="F160" s="390" t="s">
        <v>25</v>
      </c>
      <c r="G160" s="266" t="s">
        <v>42</v>
      </c>
      <c r="H160" s="339"/>
      <c r="I160" s="259"/>
      <c r="J160" s="254">
        <v>2</v>
      </c>
      <c r="K160" s="345"/>
      <c r="L160" s="260"/>
      <c r="M160" s="260"/>
      <c r="N160" s="260"/>
      <c r="O160" s="260"/>
      <c r="P160" s="254">
        <v>80</v>
      </c>
      <c r="Q160" s="260"/>
      <c r="R160" s="254"/>
      <c r="S160" s="254">
        <v>12</v>
      </c>
      <c r="T160" s="254"/>
      <c r="U160" s="254" t="s">
        <v>266</v>
      </c>
      <c r="V160" s="254"/>
      <c r="W160" s="262" t="s">
        <v>267</v>
      </c>
      <c r="X160" s="200" t="s">
        <v>73</v>
      </c>
    </row>
    <row r="161" spans="1:24" ht="12.75" customHeight="1">
      <c r="A161" s="254">
        <v>7</v>
      </c>
      <c r="B161" s="255"/>
      <c r="C161" s="340"/>
      <c r="D161" s="349" t="s">
        <v>25</v>
      </c>
      <c r="E161" s="388"/>
      <c r="F161" s="390" t="s">
        <v>25</v>
      </c>
      <c r="G161" s="266" t="s">
        <v>124</v>
      </c>
      <c r="H161" s="339"/>
      <c r="I161" s="259"/>
      <c r="J161" s="254" t="s">
        <v>191</v>
      </c>
      <c r="K161" s="345"/>
      <c r="L161" s="260"/>
      <c r="M161" s="260"/>
      <c r="N161" s="260"/>
      <c r="O161" s="260"/>
      <c r="P161" s="254"/>
      <c r="Q161" s="260"/>
      <c r="R161" s="254"/>
      <c r="S161" s="254">
        <v>13</v>
      </c>
      <c r="T161" s="254"/>
      <c r="U161" s="254" t="s">
        <v>271</v>
      </c>
      <c r="V161" s="254"/>
      <c r="W161" s="262" t="s">
        <v>276</v>
      </c>
      <c r="X161" s="200" t="s">
        <v>125</v>
      </c>
    </row>
    <row r="162" spans="1:24" ht="12.75" customHeight="1">
      <c r="A162" s="254">
        <v>7</v>
      </c>
      <c r="B162" s="255"/>
      <c r="C162" s="340"/>
      <c r="D162" s="349" t="s">
        <v>25</v>
      </c>
      <c r="E162" s="388"/>
      <c r="F162" s="390" t="s">
        <v>25</v>
      </c>
      <c r="G162" s="266" t="s">
        <v>133</v>
      </c>
      <c r="H162" s="339"/>
      <c r="I162" s="259"/>
      <c r="J162" s="254">
        <v>2</v>
      </c>
      <c r="K162" s="345"/>
      <c r="L162" s="260"/>
      <c r="M162" s="260"/>
      <c r="N162" s="260"/>
      <c r="O162" s="260"/>
      <c r="P162" s="254">
        <v>70</v>
      </c>
      <c r="Q162" s="260"/>
      <c r="R162" s="254"/>
      <c r="S162" s="254">
        <v>12</v>
      </c>
      <c r="T162" s="254"/>
      <c r="U162" s="254" t="s">
        <v>271</v>
      </c>
      <c r="V162" s="254"/>
      <c r="W162" s="262" t="s">
        <v>276</v>
      </c>
      <c r="X162" s="200" t="s">
        <v>134</v>
      </c>
    </row>
    <row r="163" spans="1:24" ht="12.75" customHeight="1">
      <c r="A163" s="254">
        <v>7</v>
      </c>
      <c r="B163" s="255"/>
      <c r="C163" s="340"/>
      <c r="D163" s="349" t="s">
        <v>25</v>
      </c>
      <c r="E163" s="388"/>
      <c r="F163" s="390" t="s">
        <v>25</v>
      </c>
      <c r="G163" s="266" t="s">
        <v>486</v>
      </c>
      <c r="H163" s="339"/>
      <c r="I163" s="259"/>
      <c r="J163" s="254">
        <v>5</v>
      </c>
      <c r="K163" s="345"/>
      <c r="L163" s="260"/>
      <c r="M163" s="260"/>
      <c r="N163" s="260"/>
      <c r="O163" s="260"/>
      <c r="P163" s="254">
        <v>70</v>
      </c>
      <c r="Q163" s="260"/>
      <c r="R163" s="254"/>
      <c r="S163" s="254">
        <v>0</v>
      </c>
      <c r="T163" s="254"/>
      <c r="U163" s="254">
        <v>10</v>
      </c>
      <c r="V163" s="254"/>
      <c r="W163" s="262" t="s">
        <v>264</v>
      </c>
      <c r="X163" s="200" t="s">
        <v>306</v>
      </c>
    </row>
    <row r="164" spans="1:24" ht="12.75" customHeight="1">
      <c r="A164" s="254">
        <v>7</v>
      </c>
      <c r="B164" s="255"/>
      <c r="C164" s="340"/>
      <c r="D164" s="349" t="s">
        <v>25</v>
      </c>
      <c r="E164" s="388"/>
      <c r="F164" s="390" t="s">
        <v>25</v>
      </c>
      <c r="G164" s="266" t="s">
        <v>146</v>
      </c>
      <c r="H164" s="339"/>
      <c r="I164" s="259"/>
      <c r="J164" s="254">
        <v>2</v>
      </c>
      <c r="K164" s="345"/>
      <c r="L164" s="260"/>
      <c r="M164" s="260"/>
      <c r="N164" s="260"/>
      <c r="O164" s="260"/>
      <c r="P164" s="254">
        <v>70</v>
      </c>
      <c r="Q164" s="260"/>
      <c r="R164" s="254"/>
      <c r="S164" s="254">
        <v>8</v>
      </c>
      <c r="T164" s="254"/>
      <c r="U164" s="254" t="s">
        <v>266</v>
      </c>
      <c r="V164" s="254"/>
      <c r="W164" s="262" t="s">
        <v>337</v>
      </c>
      <c r="X164" s="200" t="s">
        <v>338</v>
      </c>
    </row>
    <row r="165" spans="1:24" ht="12.75" customHeight="1">
      <c r="A165" s="254">
        <v>7</v>
      </c>
      <c r="B165" s="255"/>
      <c r="C165" s="340"/>
      <c r="D165" s="349" t="s">
        <v>25</v>
      </c>
      <c r="E165" s="388"/>
      <c r="F165" s="390" t="s">
        <v>25</v>
      </c>
      <c r="G165" s="399"/>
      <c r="H165" s="339"/>
      <c r="I165" s="259"/>
      <c r="J165" s="378"/>
      <c r="K165" s="379"/>
      <c r="L165" s="380"/>
      <c r="M165" s="380"/>
      <c r="N165" s="380"/>
      <c r="O165" s="380"/>
      <c r="P165" s="378"/>
      <c r="Q165" s="380"/>
      <c r="R165" s="378"/>
      <c r="S165" s="378"/>
      <c r="T165" s="378"/>
      <c r="U165" s="378"/>
      <c r="V165" s="378"/>
      <c r="W165" s="381"/>
      <c r="X165" s="184"/>
    </row>
    <row r="166" spans="1:24" ht="12.75" customHeight="1">
      <c r="A166" s="254">
        <v>7</v>
      </c>
      <c r="B166" s="255">
        <v>45403</v>
      </c>
      <c r="C166" s="340"/>
      <c r="D166" s="349" t="s">
        <v>25</v>
      </c>
      <c r="E166" s="388" t="s">
        <v>25</v>
      </c>
      <c r="F166" s="390" t="s">
        <v>25</v>
      </c>
      <c r="G166" s="144" t="s">
        <v>508</v>
      </c>
      <c r="H166" s="220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 t="s">
        <v>23</v>
      </c>
      <c r="W166" s="262"/>
      <c r="X166" s="261"/>
    </row>
    <row r="167" spans="1:24" ht="12.75" customHeight="1">
      <c r="A167" s="254">
        <v>7</v>
      </c>
      <c r="B167" s="255"/>
      <c r="C167" s="340"/>
      <c r="D167" s="349" t="s">
        <v>25</v>
      </c>
      <c r="E167" s="388" t="s">
        <v>25</v>
      </c>
      <c r="F167" s="390" t="s">
        <v>25</v>
      </c>
      <c r="G167" s="373"/>
      <c r="H167" s="220"/>
      <c r="I167" s="259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62"/>
      <c r="X167" s="177"/>
    </row>
    <row r="168" spans="1:24" ht="12.75" customHeight="1">
      <c r="A168" s="254">
        <v>7</v>
      </c>
      <c r="B168" s="255">
        <v>45410</v>
      </c>
      <c r="C168" s="340"/>
      <c r="D168" s="349" t="s">
        <v>25</v>
      </c>
      <c r="E168" s="388" t="s">
        <v>25</v>
      </c>
      <c r="F168" s="390"/>
      <c r="G168" s="150" t="s">
        <v>270</v>
      </c>
      <c r="H168" s="220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 t="s">
        <v>23</v>
      </c>
      <c r="W168" s="262"/>
      <c r="X168" s="107"/>
    </row>
    <row r="169" spans="1:24" ht="12.75" customHeight="1">
      <c r="A169" s="254">
        <v>7</v>
      </c>
      <c r="B169" s="255"/>
      <c r="C169" s="340"/>
      <c r="D169" s="349" t="s">
        <v>25</v>
      </c>
      <c r="E169" s="388" t="s">
        <v>25</v>
      </c>
      <c r="F169" s="390"/>
      <c r="G169" s="373" t="s">
        <v>485</v>
      </c>
      <c r="H169" s="220"/>
      <c r="I169" s="259"/>
      <c r="J169" s="254">
        <v>2</v>
      </c>
      <c r="K169" s="345"/>
      <c r="L169" s="260"/>
      <c r="M169" s="260" t="s">
        <v>23</v>
      </c>
      <c r="N169" s="260"/>
      <c r="O169" s="260"/>
      <c r="P169" s="254">
        <v>70</v>
      </c>
      <c r="Q169" s="260"/>
      <c r="R169" s="254"/>
      <c r="S169" s="254">
        <v>8</v>
      </c>
      <c r="T169" s="254"/>
      <c r="U169" s="254" t="s">
        <v>266</v>
      </c>
      <c r="V169" s="254"/>
      <c r="W169" s="262" t="s">
        <v>276</v>
      </c>
      <c r="X169" s="200" t="s">
        <v>295</v>
      </c>
    </row>
    <row r="170" spans="1:24" ht="12.75" customHeight="1">
      <c r="A170" s="254">
        <v>7</v>
      </c>
      <c r="B170" s="255"/>
      <c r="C170" s="340"/>
      <c r="D170" s="256" t="s">
        <v>25</v>
      </c>
      <c r="E170" s="257" t="s">
        <v>25</v>
      </c>
      <c r="F170" s="265"/>
      <c r="G170" s="266" t="s">
        <v>169</v>
      </c>
      <c r="H170" s="220"/>
      <c r="I170" s="259"/>
      <c r="J170" s="254">
        <v>1</v>
      </c>
      <c r="K170" s="345"/>
      <c r="L170" s="260"/>
      <c r="M170" s="260"/>
      <c r="N170" s="260"/>
      <c r="O170" s="260"/>
      <c r="P170" s="254">
        <v>60</v>
      </c>
      <c r="Q170" s="260"/>
      <c r="R170" s="254"/>
      <c r="S170" s="254">
        <v>8</v>
      </c>
      <c r="T170" s="254"/>
      <c r="U170" s="254" t="s">
        <v>266</v>
      </c>
      <c r="V170" s="254"/>
      <c r="W170" s="262" t="s">
        <v>301</v>
      </c>
      <c r="X170" s="200" t="s">
        <v>372</v>
      </c>
    </row>
    <row r="171" spans="1:24" ht="12.75" customHeight="1">
      <c r="A171" s="254">
        <v>7</v>
      </c>
      <c r="B171" s="255"/>
      <c r="C171" s="340"/>
      <c r="D171" s="349" t="s">
        <v>25</v>
      </c>
      <c r="E171" s="388" t="s">
        <v>25</v>
      </c>
      <c r="F171" s="390"/>
      <c r="G171" s="266" t="s">
        <v>349</v>
      </c>
      <c r="H171" s="220"/>
      <c r="I171" s="259"/>
      <c r="J171" s="254">
        <v>2</v>
      </c>
      <c r="K171" s="345"/>
      <c r="L171" s="260"/>
      <c r="M171" s="260"/>
      <c r="N171" s="260"/>
      <c r="O171" s="260"/>
      <c r="P171" s="254">
        <v>70</v>
      </c>
      <c r="Q171" s="260"/>
      <c r="R171" s="254"/>
      <c r="S171" s="254">
        <v>8</v>
      </c>
      <c r="T171" s="254"/>
      <c r="U171" s="254" t="s">
        <v>266</v>
      </c>
      <c r="V171" s="254"/>
      <c r="W171" s="262" t="s">
        <v>273</v>
      </c>
      <c r="X171" s="200" t="s">
        <v>350</v>
      </c>
    </row>
    <row r="172" spans="1:24" ht="12.75" customHeight="1">
      <c r="A172" s="254">
        <v>7</v>
      </c>
      <c r="B172" s="255"/>
      <c r="C172" s="340"/>
      <c r="D172" s="349" t="s">
        <v>25</v>
      </c>
      <c r="E172" s="388" t="s">
        <v>25</v>
      </c>
      <c r="F172" s="390"/>
      <c r="G172" s="266" t="s">
        <v>373</v>
      </c>
      <c r="H172" s="220"/>
      <c r="I172" s="259" t="s">
        <v>23</v>
      </c>
      <c r="J172" s="342" t="s">
        <v>346</v>
      </c>
      <c r="K172" s="345"/>
      <c r="L172" s="260"/>
      <c r="M172" s="260"/>
      <c r="N172" s="260"/>
      <c r="O172" s="260"/>
      <c r="P172" s="254">
        <v>70</v>
      </c>
      <c r="Q172" s="260"/>
      <c r="R172" s="254"/>
      <c r="S172" s="254">
        <v>10</v>
      </c>
      <c r="T172" s="254"/>
      <c r="U172" s="254" t="s">
        <v>271</v>
      </c>
      <c r="V172" s="254"/>
      <c r="W172" s="262" t="s">
        <v>374</v>
      </c>
      <c r="X172" s="200" t="s">
        <v>375</v>
      </c>
    </row>
    <row r="173" spans="1:24" ht="12.75" customHeight="1">
      <c r="A173" s="254">
        <v>7</v>
      </c>
      <c r="B173" s="255"/>
      <c r="C173" s="340"/>
      <c r="D173" s="349" t="s">
        <v>25</v>
      </c>
      <c r="E173" s="388" t="s">
        <v>25</v>
      </c>
      <c r="F173" s="390"/>
      <c r="G173" s="347"/>
      <c r="H173" s="220"/>
      <c r="I173" s="259"/>
      <c r="J173" s="254"/>
      <c r="K173" s="345"/>
      <c r="L173" s="260"/>
      <c r="M173" s="260"/>
      <c r="N173" s="260"/>
      <c r="O173" s="260"/>
      <c r="P173" s="254"/>
      <c r="Q173" s="260"/>
      <c r="R173" s="254"/>
      <c r="S173" s="254"/>
      <c r="T173" s="254"/>
      <c r="U173" s="254"/>
      <c r="V173" s="254"/>
      <c r="W173" s="262"/>
      <c r="X173" s="177"/>
    </row>
    <row r="174" spans="1:24" ht="12.75" customHeight="1">
      <c r="A174" s="118">
        <v>3</v>
      </c>
      <c r="B174" s="119">
        <v>45413</v>
      </c>
      <c r="C174" s="340"/>
      <c r="D174" s="349"/>
      <c r="E174" s="388" t="s">
        <v>25</v>
      </c>
      <c r="F174" s="390"/>
      <c r="G174" s="151" t="s">
        <v>228</v>
      </c>
      <c r="H174" s="220"/>
      <c r="I174" s="259"/>
      <c r="J174" s="254"/>
      <c r="K174" s="345"/>
      <c r="L174" s="260"/>
      <c r="M174" s="260"/>
      <c r="N174" s="260"/>
      <c r="O174" s="260"/>
      <c r="P174" s="254"/>
      <c r="Q174" s="254"/>
      <c r="R174" s="254"/>
      <c r="S174" s="254"/>
      <c r="T174" s="254"/>
      <c r="U174" s="254"/>
      <c r="V174" s="254"/>
      <c r="W174" s="262"/>
      <c r="X174" s="254"/>
    </row>
    <row r="175" spans="1:24" ht="12.75" customHeight="1">
      <c r="A175" s="254">
        <v>7</v>
      </c>
      <c r="B175" s="255"/>
      <c r="C175" s="340"/>
      <c r="D175" s="254"/>
      <c r="E175" s="388" t="s">
        <v>25</v>
      </c>
      <c r="F175" s="255"/>
      <c r="G175" s="266"/>
      <c r="H175" s="400"/>
      <c r="I175" s="259"/>
      <c r="J175" s="254"/>
      <c r="K175" s="345"/>
      <c r="L175" s="260"/>
      <c r="M175" s="260"/>
      <c r="N175" s="260"/>
      <c r="O175" s="260"/>
      <c r="P175" s="254"/>
      <c r="Q175" s="254"/>
      <c r="R175" s="254"/>
      <c r="S175" s="254"/>
      <c r="T175" s="254"/>
      <c r="U175" s="254"/>
      <c r="V175" s="254"/>
      <c r="W175" s="262"/>
      <c r="X175" s="254"/>
    </row>
    <row r="176" spans="1:24" ht="12.75" customHeight="1">
      <c r="A176" s="254">
        <v>7</v>
      </c>
      <c r="B176" s="255">
        <v>45417</v>
      </c>
      <c r="C176" s="340"/>
      <c r="D176" s="349"/>
      <c r="E176" s="388" t="s">
        <v>25</v>
      </c>
      <c r="F176" s="390"/>
      <c r="G176" s="150" t="s">
        <v>509</v>
      </c>
      <c r="H176" s="220"/>
      <c r="I176" s="259"/>
      <c r="J176" s="254"/>
      <c r="K176" s="345"/>
      <c r="L176" s="260"/>
      <c r="M176" s="260"/>
      <c r="N176" s="260"/>
      <c r="O176" s="260"/>
      <c r="P176" s="254"/>
      <c r="Q176" s="260"/>
      <c r="R176" s="254"/>
      <c r="S176" s="254"/>
      <c r="T176" s="254"/>
      <c r="U176" s="254"/>
      <c r="V176" s="254" t="s">
        <v>23</v>
      </c>
      <c r="W176" s="262"/>
      <c r="X176" s="254"/>
    </row>
    <row r="177" spans="1:24" ht="12.75" customHeight="1">
      <c r="A177" s="254">
        <v>7</v>
      </c>
      <c r="B177" s="255"/>
      <c r="C177" s="340">
        <v>45146</v>
      </c>
      <c r="D177" s="349"/>
      <c r="E177" s="388" t="s">
        <v>25</v>
      </c>
      <c r="F177" s="390"/>
      <c r="G177" s="373" t="s">
        <v>477</v>
      </c>
      <c r="H177" s="220"/>
      <c r="I177" s="254"/>
      <c r="J177" s="401">
        <v>2</v>
      </c>
      <c r="K177" s="345"/>
      <c r="L177" s="260"/>
      <c r="M177" s="260" t="s">
        <v>23</v>
      </c>
      <c r="N177" s="260"/>
      <c r="O177" s="260"/>
      <c r="P177" s="254">
        <v>70</v>
      </c>
      <c r="Q177" s="260"/>
      <c r="R177" s="254"/>
      <c r="S177" s="254"/>
      <c r="T177" s="254"/>
      <c r="U177" s="254"/>
      <c r="V177" s="254"/>
      <c r="W177" s="262" t="s">
        <v>312</v>
      </c>
      <c r="X177" s="337" t="s">
        <v>287</v>
      </c>
    </row>
    <row r="178" spans="1:24" ht="12.75" customHeight="1">
      <c r="A178" s="254">
        <v>7</v>
      </c>
      <c r="B178" s="255"/>
      <c r="C178" s="340"/>
      <c r="D178" s="349"/>
      <c r="E178" s="388" t="s">
        <v>25</v>
      </c>
      <c r="F178" s="390"/>
      <c r="G178" s="373" t="s">
        <v>84</v>
      </c>
      <c r="H178" s="370"/>
      <c r="I178" s="259"/>
      <c r="J178" s="254">
        <v>1</v>
      </c>
      <c r="K178" s="254"/>
      <c r="L178" s="254"/>
      <c r="M178" s="254" t="s">
        <v>23</v>
      </c>
      <c r="N178" s="254"/>
      <c r="O178" s="254"/>
      <c r="P178" s="254">
        <v>80</v>
      </c>
      <c r="Q178" s="254"/>
      <c r="R178" s="254"/>
      <c r="S178" s="254">
        <v>8</v>
      </c>
      <c r="T178" s="254"/>
      <c r="U178" s="254" t="s">
        <v>266</v>
      </c>
      <c r="V178" s="254"/>
      <c r="W178" s="262" t="s">
        <v>276</v>
      </c>
      <c r="X178" s="200" t="s">
        <v>282</v>
      </c>
    </row>
    <row r="179" spans="1:24" ht="12.75" customHeight="1">
      <c r="A179" s="254">
        <v>7</v>
      </c>
      <c r="B179" s="255"/>
      <c r="C179" s="340"/>
      <c r="D179" s="349"/>
      <c r="E179" s="388" t="s">
        <v>25</v>
      </c>
      <c r="F179" s="390"/>
      <c r="G179" s="328" t="s">
        <v>357</v>
      </c>
      <c r="H179" s="220"/>
      <c r="I179" s="254"/>
      <c r="J179" s="401" t="s">
        <v>205</v>
      </c>
      <c r="K179" s="345"/>
      <c r="L179" s="260"/>
      <c r="M179" s="260"/>
      <c r="N179" s="260"/>
      <c r="O179" s="260"/>
      <c r="P179" s="254">
        <v>100</v>
      </c>
      <c r="Q179" s="260"/>
      <c r="R179" s="254"/>
      <c r="S179" s="254">
        <v>14</v>
      </c>
      <c r="T179" s="254"/>
      <c r="U179" s="254" t="s">
        <v>271</v>
      </c>
      <c r="V179" s="254"/>
      <c r="W179" s="262" t="s">
        <v>280</v>
      </c>
      <c r="X179" s="198" t="s">
        <v>358</v>
      </c>
    </row>
    <row r="180" spans="1:24" ht="12.75" customHeight="1">
      <c r="A180" s="254">
        <v>7</v>
      </c>
      <c r="B180" s="255"/>
      <c r="C180" s="340"/>
      <c r="D180" s="349"/>
      <c r="E180" s="388" t="s">
        <v>25</v>
      </c>
      <c r="F180" s="390"/>
      <c r="G180" s="373"/>
      <c r="H180" s="220"/>
      <c r="I180" s="254"/>
      <c r="J180" s="401"/>
      <c r="K180" s="345"/>
      <c r="L180" s="260"/>
      <c r="M180" s="260"/>
      <c r="N180" s="260"/>
      <c r="O180" s="260"/>
      <c r="P180" s="254"/>
      <c r="Q180" s="260"/>
      <c r="R180" s="254"/>
      <c r="S180" s="254"/>
      <c r="T180" s="254"/>
      <c r="U180" s="254"/>
      <c r="V180" s="254"/>
      <c r="W180" s="262"/>
      <c r="X180" s="182"/>
    </row>
    <row r="181" spans="1:24" ht="12.75" customHeight="1">
      <c r="A181" s="118">
        <v>3</v>
      </c>
      <c r="B181" s="119">
        <v>45420</v>
      </c>
      <c r="C181" s="340"/>
      <c r="D181" s="349" t="s">
        <v>25</v>
      </c>
      <c r="E181" s="388" t="s">
        <v>25</v>
      </c>
      <c r="F181" s="390" t="s">
        <v>25</v>
      </c>
      <c r="G181" s="134" t="s">
        <v>311</v>
      </c>
      <c r="H181" s="429" t="s">
        <v>510</v>
      </c>
      <c r="I181" s="254"/>
      <c r="J181" s="401"/>
      <c r="K181" s="345"/>
      <c r="L181" s="260"/>
      <c r="M181" s="260"/>
      <c r="N181" s="260"/>
      <c r="O181" s="260"/>
      <c r="P181" s="254"/>
      <c r="Q181" s="260"/>
      <c r="R181" s="254"/>
      <c r="S181" s="254"/>
      <c r="T181" s="254"/>
      <c r="U181" s="254"/>
      <c r="V181" s="254"/>
      <c r="W181" s="262"/>
      <c r="X181" s="94"/>
    </row>
    <row r="182" spans="1:24" ht="12.75" customHeight="1">
      <c r="A182" s="254">
        <v>3</v>
      </c>
      <c r="B182" s="255"/>
      <c r="C182" s="340"/>
      <c r="D182" s="349" t="s">
        <v>25</v>
      </c>
      <c r="E182" s="388" t="s">
        <v>25</v>
      </c>
      <c r="F182" s="390" t="s">
        <v>25</v>
      </c>
      <c r="G182" s="328"/>
      <c r="H182" s="428"/>
      <c r="I182" s="254"/>
      <c r="J182" s="401"/>
      <c r="K182" s="345"/>
      <c r="L182" s="260"/>
      <c r="M182" s="260"/>
      <c r="N182" s="260"/>
      <c r="O182" s="260"/>
      <c r="P182" s="254"/>
      <c r="Q182" s="260"/>
      <c r="R182" s="254"/>
      <c r="S182" s="254"/>
      <c r="T182" s="254"/>
      <c r="U182" s="254"/>
      <c r="V182" s="254"/>
      <c r="W182" s="262"/>
      <c r="X182" s="69"/>
    </row>
    <row r="183" spans="1:24" ht="12.75" customHeight="1">
      <c r="A183" s="118">
        <v>4</v>
      </c>
      <c r="B183" s="119">
        <v>45421</v>
      </c>
      <c r="C183" s="340"/>
      <c r="D183" s="349" t="s">
        <v>25</v>
      </c>
      <c r="E183" s="388" t="s">
        <v>25</v>
      </c>
      <c r="F183" s="390" t="s">
        <v>25</v>
      </c>
      <c r="G183" s="134" t="s">
        <v>229</v>
      </c>
      <c r="H183" s="428"/>
      <c r="I183" s="254"/>
      <c r="J183" s="401"/>
      <c r="K183" s="345"/>
      <c r="L183" s="260"/>
      <c r="M183" s="260"/>
      <c r="N183" s="260"/>
      <c r="O183" s="260"/>
      <c r="P183" s="254"/>
      <c r="Q183" s="260"/>
      <c r="R183" s="254"/>
      <c r="S183" s="254"/>
      <c r="T183" s="254"/>
      <c r="U183" s="254"/>
      <c r="V183" s="254"/>
      <c r="W183" s="262"/>
      <c r="X183" s="94"/>
    </row>
    <row r="184" spans="1:24" s="361" customFormat="1" ht="12.75" customHeight="1">
      <c r="A184" s="254">
        <v>4</v>
      </c>
      <c r="B184" s="306"/>
      <c r="C184" s="340"/>
      <c r="D184" s="349" t="s">
        <v>25</v>
      </c>
      <c r="E184" s="388" t="s">
        <v>25</v>
      </c>
      <c r="F184" s="390" t="s">
        <v>25</v>
      </c>
      <c r="G184" s="266" t="s">
        <v>376</v>
      </c>
      <c r="H184" s="434"/>
      <c r="I184" s="259" t="s">
        <v>23</v>
      </c>
      <c r="J184" s="401">
        <v>1</v>
      </c>
      <c r="K184" s="345"/>
      <c r="L184" s="260"/>
      <c r="M184" s="260"/>
      <c r="N184" s="260"/>
      <c r="O184" s="260"/>
      <c r="P184" s="254">
        <v>70</v>
      </c>
      <c r="Q184" s="260"/>
      <c r="R184" s="357" t="s">
        <v>53</v>
      </c>
      <c r="S184" s="254">
        <v>9</v>
      </c>
      <c r="T184" s="254"/>
      <c r="U184" s="254" t="s">
        <v>266</v>
      </c>
      <c r="V184" s="254"/>
      <c r="W184" s="262" t="s">
        <v>374</v>
      </c>
      <c r="X184" s="198" t="s">
        <v>377</v>
      </c>
    </row>
    <row r="185" spans="1:24" ht="12.75" customHeight="1">
      <c r="A185" s="254">
        <v>4</v>
      </c>
      <c r="B185" s="255"/>
      <c r="C185" s="340"/>
      <c r="D185" s="349" t="s">
        <v>25</v>
      </c>
      <c r="E185" s="388" t="s">
        <v>25</v>
      </c>
      <c r="F185" s="390" t="s">
        <v>25</v>
      </c>
      <c r="G185" s="266"/>
      <c r="H185" s="220"/>
      <c r="I185" s="259"/>
      <c r="J185" s="401"/>
      <c r="K185" s="345"/>
      <c r="L185" s="260"/>
      <c r="M185" s="260"/>
      <c r="N185" s="260"/>
      <c r="O185" s="260"/>
      <c r="P185" s="254"/>
      <c r="Q185" s="260"/>
      <c r="R185" s="254"/>
      <c r="S185" s="254"/>
      <c r="T185" s="254"/>
      <c r="U185" s="254"/>
      <c r="V185" s="254"/>
      <c r="W185" s="262"/>
      <c r="X185" s="168"/>
    </row>
    <row r="186" spans="1:24" ht="12.75" customHeight="1">
      <c r="A186" s="254">
        <v>7</v>
      </c>
      <c r="B186" s="255">
        <v>45424</v>
      </c>
      <c r="C186" s="340"/>
      <c r="D186" s="349" t="s">
        <v>25</v>
      </c>
      <c r="E186" s="388" t="s">
        <v>25</v>
      </c>
      <c r="F186" s="390" t="s">
        <v>25</v>
      </c>
      <c r="G186" s="373" t="s">
        <v>486</v>
      </c>
      <c r="H186" s="402"/>
      <c r="I186" s="259"/>
      <c r="J186" s="254">
        <v>1</v>
      </c>
      <c r="K186" s="254" t="s">
        <v>23</v>
      </c>
      <c r="L186" s="254"/>
      <c r="M186" s="254" t="s">
        <v>23</v>
      </c>
      <c r="N186" s="254"/>
      <c r="O186" s="254"/>
      <c r="P186" s="254">
        <v>70</v>
      </c>
      <c r="Q186" s="254"/>
      <c r="R186" s="254"/>
      <c r="S186" s="254">
        <v>9</v>
      </c>
      <c r="T186" s="254"/>
      <c r="U186" s="254" t="s">
        <v>266</v>
      </c>
      <c r="V186" s="254"/>
      <c r="W186" s="262" t="s">
        <v>264</v>
      </c>
      <c r="X186" s="200" t="s">
        <v>306</v>
      </c>
    </row>
    <row r="187" spans="1:24" ht="12.75" customHeight="1">
      <c r="A187" s="254">
        <v>7</v>
      </c>
      <c r="B187" s="255"/>
      <c r="C187" s="340"/>
      <c r="D187" s="349" t="s">
        <v>25</v>
      </c>
      <c r="E187" s="388" t="s">
        <v>25</v>
      </c>
      <c r="F187" s="390" t="s">
        <v>25</v>
      </c>
      <c r="G187" s="347" t="s">
        <v>39</v>
      </c>
      <c r="H187" s="220"/>
      <c r="I187" s="259"/>
      <c r="J187" s="342">
        <v>2</v>
      </c>
      <c r="K187" s="345"/>
      <c r="L187" s="260"/>
      <c r="M187" s="260" t="s">
        <v>23</v>
      </c>
      <c r="N187" s="260"/>
      <c r="O187" s="260"/>
      <c r="P187" s="254">
        <v>70</v>
      </c>
      <c r="Q187" s="260"/>
      <c r="R187" s="254"/>
      <c r="S187" s="254">
        <v>8</v>
      </c>
      <c r="T187" s="254"/>
      <c r="U187" s="254" t="s">
        <v>266</v>
      </c>
      <c r="V187" s="254"/>
      <c r="W187" s="262" t="s">
        <v>301</v>
      </c>
      <c r="X187" s="200" t="s">
        <v>285</v>
      </c>
    </row>
    <row r="188" spans="1:24" ht="12.75" customHeight="1">
      <c r="A188" s="254">
        <v>7</v>
      </c>
      <c r="B188" s="255"/>
      <c r="C188" s="340"/>
      <c r="D188" s="349" t="s">
        <v>25</v>
      </c>
      <c r="E188" s="388" t="s">
        <v>25</v>
      </c>
      <c r="F188" s="390" t="s">
        <v>25</v>
      </c>
      <c r="G188" s="266" t="s">
        <v>349</v>
      </c>
      <c r="H188" s="220"/>
      <c r="I188" s="259"/>
      <c r="J188" s="342">
        <v>3</v>
      </c>
      <c r="K188" s="345"/>
      <c r="L188" s="260"/>
      <c r="M188" s="260"/>
      <c r="N188" s="260"/>
      <c r="O188" s="260"/>
      <c r="P188" s="254">
        <v>70</v>
      </c>
      <c r="Q188" s="260"/>
      <c r="R188" s="254"/>
      <c r="S188" s="254">
        <v>0</v>
      </c>
      <c r="T188" s="254"/>
      <c r="U188" s="254">
        <v>11</v>
      </c>
      <c r="V188" s="254"/>
      <c r="W188" s="262" t="s">
        <v>273</v>
      </c>
      <c r="X188" s="200" t="s">
        <v>350</v>
      </c>
    </row>
    <row r="189" spans="1:24" ht="12.75" customHeight="1">
      <c r="A189" s="254">
        <v>7</v>
      </c>
      <c r="B189" s="255"/>
      <c r="C189" s="340"/>
      <c r="D189" s="349" t="s">
        <v>25</v>
      </c>
      <c r="E189" s="388" t="s">
        <v>25</v>
      </c>
      <c r="F189" s="390" t="s">
        <v>25</v>
      </c>
      <c r="G189" s="266" t="s">
        <v>192</v>
      </c>
      <c r="H189" s="220"/>
      <c r="I189" s="259"/>
      <c r="J189" s="342">
        <v>3</v>
      </c>
      <c r="K189" s="345"/>
      <c r="L189" s="260"/>
      <c r="M189" s="260"/>
      <c r="N189" s="260"/>
      <c r="O189" s="260"/>
      <c r="P189" s="254">
        <v>70</v>
      </c>
      <c r="Q189" s="260"/>
      <c r="R189" s="254"/>
      <c r="S189" s="254">
        <v>9</v>
      </c>
      <c r="T189" s="254"/>
      <c r="U189" s="254" t="s">
        <v>266</v>
      </c>
      <c r="V189" s="254"/>
      <c r="W189" s="262" t="s">
        <v>301</v>
      </c>
      <c r="X189" s="200" t="s">
        <v>378</v>
      </c>
    </row>
    <row r="190" spans="1:24" ht="12.75" customHeight="1">
      <c r="A190" s="254">
        <v>7</v>
      </c>
      <c r="B190" s="255"/>
      <c r="C190" s="340"/>
      <c r="D190" s="349" t="s">
        <v>25</v>
      </c>
      <c r="E190" s="388" t="s">
        <v>25</v>
      </c>
      <c r="F190" s="390" t="s">
        <v>25</v>
      </c>
      <c r="G190" s="266" t="s">
        <v>354</v>
      </c>
      <c r="H190" s="220"/>
      <c r="I190" s="259" t="s">
        <v>23</v>
      </c>
      <c r="J190" s="342" t="s">
        <v>355</v>
      </c>
      <c r="K190" s="345"/>
      <c r="L190" s="260"/>
      <c r="M190" s="260"/>
      <c r="N190" s="260"/>
      <c r="O190" s="260"/>
      <c r="P190" s="254">
        <v>70</v>
      </c>
      <c r="Q190" s="260"/>
      <c r="R190" s="254"/>
      <c r="S190" s="254">
        <v>10</v>
      </c>
      <c r="T190" s="254"/>
      <c r="U190" s="254" t="s">
        <v>271</v>
      </c>
      <c r="V190" s="254"/>
      <c r="W190" s="262" t="s">
        <v>280</v>
      </c>
      <c r="X190" s="200" t="s">
        <v>356</v>
      </c>
    </row>
    <row r="191" spans="1:24" ht="12.75" customHeight="1">
      <c r="A191" s="254">
        <v>7</v>
      </c>
      <c r="B191" s="255"/>
      <c r="C191" s="340"/>
      <c r="D191" s="349" t="s">
        <v>25</v>
      </c>
      <c r="E191" s="388" t="s">
        <v>25</v>
      </c>
      <c r="F191" s="390" t="s">
        <v>25</v>
      </c>
      <c r="G191" s="266" t="s">
        <v>106</v>
      </c>
      <c r="H191" s="220"/>
      <c r="I191" s="259"/>
      <c r="J191" s="342" t="s">
        <v>322</v>
      </c>
      <c r="K191" s="345"/>
      <c r="L191" s="260"/>
      <c r="M191" s="260"/>
      <c r="N191" s="260"/>
      <c r="O191" s="260"/>
      <c r="P191" s="254">
        <v>70</v>
      </c>
      <c r="Q191" s="260"/>
      <c r="R191" s="254"/>
      <c r="S191" s="254">
        <v>9</v>
      </c>
      <c r="T191" s="254"/>
      <c r="U191" s="254">
        <v>9</v>
      </c>
      <c r="V191" s="254"/>
      <c r="W191" s="262" t="s">
        <v>337</v>
      </c>
      <c r="X191" s="200" t="s">
        <v>339</v>
      </c>
    </row>
    <row r="192" spans="1:24" ht="12.75" customHeight="1">
      <c r="A192" s="254">
        <v>7</v>
      </c>
      <c r="B192" s="255"/>
      <c r="C192" s="340"/>
      <c r="D192" s="349" t="s">
        <v>25</v>
      </c>
      <c r="E192" s="388" t="s">
        <v>25</v>
      </c>
      <c r="F192" s="390" t="s">
        <v>25</v>
      </c>
      <c r="G192" s="266" t="s">
        <v>111</v>
      </c>
      <c r="H192" s="220"/>
      <c r="I192" s="259"/>
      <c r="J192" s="342">
        <v>2</v>
      </c>
      <c r="K192" s="345"/>
      <c r="L192" s="260"/>
      <c r="M192" s="260"/>
      <c r="N192" s="260"/>
      <c r="O192" s="260"/>
      <c r="P192" s="254">
        <v>80</v>
      </c>
      <c r="Q192" s="260"/>
      <c r="R192" s="254"/>
      <c r="S192" s="254">
        <v>8</v>
      </c>
      <c r="T192" s="254"/>
      <c r="U192" s="254" t="s">
        <v>266</v>
      </c>
      <c r="V192" s="254"/>
      <c r="W192" s="262" t="s">
        <v>308</v>
      </c>
      <c r="X192" s="200" t="s">
        <v>112</v>
      </c>
    </row>
    <row r="193" spans="1:24" ht="12.75" customHeight="1">
      <c r="A193" s="254">
        <v>7</v>
      </c>
      <c r="B193" s="255"/>
      <c r="C193" s="340"/>
      <c r="D193" s="349" t="s">
        <v>25</v>
      </c>
      <c r="E193" s="388" t="s">
        <v>25</v>
      </c>
      <c r="F193" s="390" t="s">
        <v>25</v>
      </c>
      <c r="G193" s="266" t="s">
        <v>144</v>
      </c>
      <c r="H193" s="220"/>
      <c r="I193" s="259"/>
      <c r="J193" s="342">
        <v>3</v>
      </c>
      <c r="K193" s="345"/>
      <c r="L193" s="260"/>
      <c r="M193" s="260"/>
      <c r="N193" s="260"/>
      <c r="O193" s="260"/>
      <c r="P193" s="254">
        <v>70</v>
      </c>
      <c r="Q193" s="260"/>
      <c r="R193" s="254"/>
      <c r="S193" s="254">
        <v>22</v>
      </c>
      <c r="T193" s="254"/>
      <c r="U193" s="254" t="s">
        <v>271</v>
      </c>
      <c r="V193" s="254"/>
      <c r="W193" s="262" t="s">
        <v>272</v>
      </c>
      <c r="X193" s="200" t="s">
        <v>320</v>
      </c>
    </row>
    <row r="194" spans="1:24" ht="12.75" customHeight="1">
      <c r="A194" s="254">
        <v>7</v>
      </c>
      <c r="B194" s="255"/>
      <c r="C194" s="340"/>
      <c r="D194" s="349" t="s">
        <v>25</v>
      </c>
      <c r="E194" s="388" t="s">
        <v>25</v>
      </c>
      <c r="F194" s="390" t="s">
        <v>25</v>
      </c>
      <c r="G194" s="347"/>
      <c r="H194" s="220"/>
      <c r="I194" s="259"/>
      <c r="J194" s="342"/>
      <c r="K194" s="345"/>
      <c r="L194" s="260"/>
      <c r="M194" s="260"/>
      <c r="N194" s="260"/>
      <c r="O194" s="260"/>
      <c r="P194" s="254"/>
      <c r="Q194" s="260"/>
      <c r="R194" s="254"/>
      <c r="S194" s="254"/>
      <c r="T194" s="254"/>
      <c r="U194" s="254"/>
      <c r="V194" s="254"/>
      <c r="W194" s="262"/>
      <c r="X194" s="177"/>
    </row>
    <row r="195" spans="1:24" ht="12.75" customHeight="1">
      <c r="A195" s="254">
        <v>7</v>
      </c>
      <c r="B195" s="255">
        <v>45431</v>
      </c>
      <c r="C195" s="340"/>
      <c r="D195" s="349"/>
      <c r="E195" s="388"/>
      <c r="F195" s="351"/>
      <c r="G195" s="373" t="s">
        <v>247</v>
      </c>
      <c r="H195" s="220"/>
      <c r="I195" s="254"/>
      <c r="J195" s="254"/>
      <c r="K195" s="345"/>
      <c r="L195" s="260"/>
      <c r="M195" s="260"/>
      <c r="N195" s="260"/>
      <c r="O195" s="260"/>
      <c r="P195" s="254"/>
      <c r="Q195" s="254"/>
      <c r="R195" s="353" t="s">
        <v>26</v>
      </c>
      <c r="S195" s="254"/>
      <c r="T195" s="254"/>
      <c r="U195" s="254"/>
      <c r="V195" s="254" t="s">
        <v>23</v>
      </c>
      <c r="W195" s="262"/>
      <c r="X195" s="254"/>
    </row>
    <row r="196" spans="1:24" ht="12.75" customHeight="1">
      <c r="A196" s="254">
        <v>7</v>
      </c>
      <c r="B196" s="255"/>
      <c r="C196" s="340"/>
      <c r="D196" s="254"/>
      <c r="E196" s="255"/>
      <c r="F196" s="254"/>
      <c r="G196" s="373" t="s">
        <v>94</v>
      </c>
      <c r="H196" s="220"/>
      <c r="I196" s="259"/>
      <c r="J196" s="254">
        <v>1</v>
      </c>
      <c r="K196" s="254"/>
      <c r="L196" s="254"/>
      <c r="M196" s="254" t="s">
        <v>23</v>
      </c>
      <c r="N196" s="254"/>
      <c r="O196" s="254"/>
      <c r="P196" s="254">
        <v>70</v>
      </c>
      <c r="Q196" s="254"/>
      <c r="R196" s="254"/>
      <c r="S196" s="254">
        <v>9</v>
      </c>
      <c r="T196" s="254"/>
      <c r="U196" s="254" t="s">
        <v>266</v>
      </c>
      <c r="V196" s="254"/>
      <c r="W196" s="262" t="s">
        <v>301</v>
      </c>
      <c r="X196" s="200" t="s">
        <v>289</v>
      </c>
    </row>
    <row r="197" spans="1:24" ht="12.75" customHeight="1">
      <c r="A197" s="254">
        <v>7</v>
      </c>
      <c r="B197" s="255"/>
      <c r="C197" s="340"/>
      <c r="D197" s="349"/>
      <c r="E197" s="388"/>
      <c r="F197" s="351"/>
      <c r="G197" s="373" t="s">
        <v>281</v>
      </c>
      <c r="H197" s="220"/>
      <c r="I197" s="254"/>
      <c r="J197" s="254">
        <v>1</v>
      </c>
      <c r="K197" s="345"/>
      <c r="L197" s="260" t="s">
        <v>23</v>
      </c>
      <c r="M197" s="260"/>
      <c r="N197" s="260"/>
      <c r="O197" s="260" t="s">
        <v>23</v>
      </c>
      <c r="P197" s="254"/>
      <c r="Q197" s="260"/>
      <c r="R197" s="403"/>
      <c r="S197" s="254">
        <v>12</v>
      </c>
      <c r="T197" s="254"/>
      <c r="U197" s="254" t="s">
        <v>266</v>
      </c>
      <c r="V197" s="254"/>
      <c r="W197" s="262" t="s">
        <v>276</v>
      </c>
      <c r="X197" s="200" t="s">
        <v>292</v>
      </c>
    </row>
    <row r="198" spans="1:24" ht="12.75" customHeight="1">
      <c r="A198" s="254">
        <v>7</v>
      </c>
      <c r="B198" s="255"/>
      <c r="C198" s="340"/>
      <c r="D198" s="349"/>
      <c r="E198" s="388"/>
      <c r="F198" s="351"/>
      <c r="G198" s="347" t="s">
        <v>71</v>
      </c>
      <c r="H198" s="429" t="s">
        <v>299</v>
      </c>
      <c r="I198" s="259"/>
      <c r="J198" s="254">
        <v>1</v>
      </c>
      <c r="K198" s="345" t="s">
        <v>23</v>
      </c>
      <c r="L198" s="260"/>
      <c r="M198" s="260"/>
      <c r="N198" s="260"/>
      <c r="O198" s="260"/>
      <c r="P198" s="254" t="s">
        <v>23</v>
      </c>
      <c r="Q198" s="260"/>
      <c r="R198" s="315" t="s">
        <v>263</v>
      </c>
      <c r="S198" s="254">
        <v>12</v>
      </c>
      <c r="T198" s="254"/>
      <c r="U198" s="254" t="s">
        <v>266</v>
      </c>
      <c r="V198" s="254"/>
      <c r="W198" s="262" t="s">
        <v>264</v>
      </c>
      <c r="X198" s="261" t="s">
        <v>284</v>
      </c>
    </row>
    <row r="199" spans="1:24" ht="12.75" customHeight="1">
      <c r="A199" s="254">
        <v>7</v>
      </c>
      <c r="B199" s="255"/>
      <c r="C199" s="340"/>
      <c r="D199" s="349"/>
      <c r="E199" s="388"/>
      <c r="F199" s="351"/>
      <c r="G199" s="328" t="s">
        <v>187</v>
      </c>
      <c r="H199" s="428"/>
      <c r="I199" s="259"/>
      <c r="J199" s="254">
        <v>2</v>
      </c>
      <c r="K199" s="254"/>
      <c r="L199" s="254"/>
      <c r="M199" s="254"/>
      <c r="N199" s="254"/>
      <c r="O199" s="254"/>
      <c r="P199" s="254">
        <v>70</v>
      </c>
      <c r="Q199" s="254"/>
      <c r="R199" s="254"/>
      <c r="S199" s="254">
        <v>8</v>
      </c>
      <c r="T199" s="254"/>
      <c r="U199" s="254" t="s">
        <v>266</v>
      </c>
      <c r="V199" s="254"/>
      <c r="W199" s="262" t="s">
        <v>264</v>
      </c>
      <c r="X199" s="200" t="s">
        <v>336</v>
      </c>
    </row>
    <row r="200" spans="1:24" ht="12.75" customHeight="1">
      <c r="A200" s="254">
        <v>7</v>
      </c>
      <c r="B200" s="255"/>
      <c r="C200" s="340"/>
      <c r="D200" s="349"/>
      <c r="E200" s="388"/>
      <c r="F200" s="351"/>
      <c r="G200" s="328" t="s">
        <v>379</v>
      </c>
      <c r="H200" s="428"/>
      <c r="I200" s="259"/>
      <c r="J200" s="254">
        <v>2</v>
      </c>
      <c r="K200" s="254"/>
      <c r="L200" s="254"/>
      <c r="M200" s="254"/>
      <c r="N200" s="254"/>
      <c r="O200" s="254"/>
      <c r="P200" s="254">
        <v>70</v>
      </c>
      <c r="Q200" s="254"/>
      <c r="R200" s="254"/>
      <c r="S200" s="254">
        <v>9</v>
      </c>
      <c r="T200" s="254"/>
      <c r="U200" s="254" t="s">
        <v>266</v>
      </c>
      <c r="V200" s="254"/>
      <c r="W200" s="262" t="s">
        <v>301</v>
      </c>
      <c r="X200" s="200" t="s">
        <v>203</v>
      </c>
    </row>
    <row r="201" spans="1:24" ht="12.75" customHeight="1">
      <c r="A201" s="254">
        <v>7</v>
      </c>
      <c r="B201" s="255"/>
      <c r="C201" s="340"/>
      <c r="D201" s="349"/>
      <c r="E201" s="388"/>
      <c r="F201" s="351"/>
      <c r="G201" s="328" t="s">
        <v>189</v>
      </c>
      <c r="H201" s="428"/>
      <c r="I201" s="259"/>
      <c r="J201" s="254">
        <v>2</v>
      </c>
      <c r="K201" s="254"/>
      <c r="L201" s="254"/>
      <c r="M201" s="254"/>
      <c r="N201" s="254"/>
      <c r="O201" s="254"/>
      <c r="P201" s="254">
        <v>60</v>
      </c>
      <c r="Q201" s="254"/>
      <c r="R201" s="254"/>
      <c r="S201" s="254">
        <v>14</v>
      </c>
      <c r="T201" s="254"/>
      <c r="U201" s="254" t="s">
        <v>271</v>
      </c>
      <c r="V201" s="254"/>
      <c r="W201" s="262" t="s">
        <v>337</v>
      </c>
      <c r="X201" s="200" t="s">
        <v>340</v>
      </c>
    </row>
    <row r="202" spans="1:24" ht="12.75" customHeight="1">
      <c r="A202" s="254">
        <v>7</v>
      </c>
      <c r="B202" s="255"/>
      <c r="C202" s="340"/>
      <c r="D202" s="349"/>
      <c r="E202" s="388"/>
      <c r="F202" s="351"/>
      <c r="G202" s="328" t="s">
        <v>63</v>
      </c>
      <c r="H202" s="428"/>
      <c r="I202" s="259"/>
      <c r="J202" s="254">
        <v>2</v>
      </c>
      <c r="K202" s="254"/>
      <c r="L202" s="254"/>
      <c r="M202" s="254"/>
      <c r="N202" s="254"/>
      <c r="O202" s="254"/>
      <c r="P202" s="254">
        <v>70</v>
      </c>
      <c r="Q202" s="254"/>
      <c r="R202" s="254"/>
      <c r="S202" s="254">
        <v>12</v>
      </c>
      <c r="T202" s="254"/>
      <c r="U202" s="254" t="s">
        <v>271</v>
      </c>
      <c r="V202" s="254"/>
      <c r="W202" s="262" t="s">
        <v>267</v>
      </c>
      <c r="X202" s="200" t="s">
        <v>313</v>
      </c>
    </row>
    <row r="203" spans="1:24" ht="12.75" customHeight="1">
      <c r="A203" s="254">
        <v>7</v>
      </c>
      <c r="B203" s="255"/>
      <c r="C203" s="340"/>
      <c r="D203" s="349"/>
      <c r="E203" s="388"/>
      <c r="F203" s="351"/>
      <c r="G203" s="373"/>
      <c r="H203" s="428"/>
      <c r="I203" s="259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62"/>
      <c r="X203" s="107"/>
    </row>
    <row r="204" spans="1:24" ht="12.75" customHeight="1">
      <c r="A204" s="118">
        <v>1</v>
      </c>
      <c r="B204" s="119">
        <v>45432</v>
      </c>
      <c r="C204" s="340"/>
      <c r="D204" s="349"/>
      <c r="E204" s="388"/>
      <c r="F204" s="351"/>
      <c r="G204" s="134" t="s">
        <v>230</v>
      </c>
      <c r="H204" s="434"/>
      <c r="I204" s="259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62"/>
      <c r="X204" s="107"/>
    </row>
    <row r="205" spans="1:24" ht="12.75" customHeight="1">
      <c r="A205" s="254">
        <v>1</v>
      </c>
      <c r="B205" s="255"/>
      <c r="C205" s="340"/>
      <c r="D205" s="254"/>
      <c r="E205" s="255"/>
      <c r="F205" s="254"/>
      <c r="G205" s="266" t="s">
        <v>82</v>
      </c>
      <c r="H205" s="220"/>
      <c r="I205" s="259"/>
      <c r="J205" s="254">
        <v>2</v>
      </c>
      <c r="K205" s="254"/>
      <c r="L205" s="254"/>
      <c r="M205" s="254"/>
      <c r="N205" s="254"/>
      <c r="O205" s="254"/>
      <c r="P205" s="254">
        <v>70</v>
      </c>
      <c r="Q205" s="254"/>
      <c r="R205" s="254"/>
      <c r="S205" s="254">
        <v>8</v>
      </c>
      <c r="T205" s="254"/>
      <c r="U205" s="254" t="s">
        <v>266</v>
      </c>
      <c r="V205" s="254"/>
      <c r="W205" s="262" t="s">
        <v>276</v>
      </c>
      <c r="X205" s="200" t="s">
        <v>348</v>
      </c>
    </row>
    <row r="206" spans="1:24" ht="12.75" customHeight="1">
      <c r="A206" s="254">
        <v>1</v>
      </c>
      <c r="B206" s="255"/>
      <c r="C206" s="340"/>
      <c r="D206" s="254"/>
      <c r="E206" s="255"/>
      <c r="F206" s="254"/>
      <c r="G206" s="347"/>
      <c r="H206" s="220"/>
      <c r="I206" s="259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62"/>
      <c r="X206" s="177"/>
    </row>
    <row r="207" spans="1:24" ht="12.75" customHeight="1">
      <c r="A207" s="254">
        <v>7</v>
      </c>
      <c r="B207" s="255">
        <v>45438</v>
      </c>
      <c r="C207" s="340"/>
      <c r="D207" s="349"/>
      <c r="E207" s="388"/>
      <c r="F207" s="351"/>
      <c r="G207" s="154" t="s">
        <v>511</v>
      </c>
      <c r="H207" s="339"/>
      <c r="I207" s="259"/>
      <c r="J207" s="254"/>
      <c r="K207" s="345"/>
      <c r="L207" s="260"/>
      <c r="M207" s="260"/>
      <c r="N207" s="260"/>
      <c r="O207" s="260"/>
      <c r="P207" s="254"/>
      <c r="Q207" s="254"/>
      <c r="R207" s="254"/>
      <c r="S207" s="254"/>
      <c r="T207" s="254"/>
      <c r="U207" s="254"/>
      <c r="V207" s="254" t="s">
        <v>23</v>
      </c>
      <c r="W207" s="262"/>
      <c r="X207" s="254"/>
    </row>
    <row r="208" spans="1:24" ht="12.75" customHeight="1">
      <c r="A208" s="254">
        <v>7</v>
      </c>
      <c r="B208" s="255"/>
      <c r="C208" s="340"/>
      <c r="D208" s="349"/>
      <c r="E208" s="388"/>
      <c r="F208" s="351"/>
      <c r="G208" s="154" t="s">
        <v>512</v>
      </c>
      <c r="H208" s="339"/>
      <c r="I208" s="259"/>
      <c r="J208" s="254"/>
      <c r="K208" s="345"/>
      <c r="L208" s="260"/>
      <c r="M208" s="260"/>
      <c r="N208" s="260"/>
      <c r="O208" s="260"/>
      <c r="P208" s="254"/>
      <c r="Q208" s="254"/>
      <c r="R208" s="254"/>
      <c r="S208" s="254"/>
      <c r="T208" s="254"/>
      <c r="U208" s="254"/>
      <c r="V208" s="254" t="s">
        <v>23</v>
      </c>
      <c r="W208" s="262"/>
      <c r="X208" s="254"/>
    </row>
    <row r="209" spans="1:24" ht="12.75" customHeight="1">
      <c r="A209" s="254">
        <v>7</v>
      </c>
      <c r="B209" s="255"/>
      <c r="C209" s="340"/>
      <c r="D209" s="349"/>
      <c r="E209" s="388"/>
      <c r="F209" s="351"/>
      <c r="G209" s="154" t="s">
        <v>513</v>
      </c>
      <c r="H209" s="339"/>
      <c r="I209" s="259"/>
      <c r="J209" s="254"/>
      <c r="K209" s="345"/>
      <c r="L209" s="260"/>
      <c r="M209" s="260"/>
      <c r="N209" s="260"/>
      <c r="O209" s="260"/>
      <c r="P209" s="254"/>
      <c r="Q209" s="254"/>
      <c r="R209" s="254"/>
      <c r="S209" s="254"/>
      <c r="T209" s="254"/>
      <c r="U209" s="254"/>
      <c r="V209" s="254" t="s">
        <v>23</v>
      </c>
      <c r="W209" s="262"/>
      <c r="X209" s="254"/>
    </row>
    <row r="210" spans="1:24" ht="12.75" customHeight="1">
      <c r="A210" s="254">
        <v>7</v>
      </c>
      <c r="B210" s="255"/>
      <c r="C210" s="340"/>
      <c r="D210" s="349"/>
      <c r="E210" s="388"/>
      <c r="F210" s="351"/>
      <c r="G210" s="139" t="s">
        <v>261</v>
      </c>
      <c r="H210" s="339"/>
      <c r="I210" s="259"/>
      <c r="J210" s="254"/>
      <c r="K210" s="254"/>
      <c r="L210" s="254"/>
      <c r="M210" s="254"/>
      <c r="N210" s="254"/>
      <c r="O210" s="254"/>
      <c r="P210" s="254"/>
      <c r="Q210" s="254"/>
      <c r="R210" s="389"/>
      <c r="S210" s="254"/>
      <c r="T210" s="254"/>
      <c r="U210" s="254"/>
      <c r="V210" s="254" t="s">
        <v>23</v>
      </c>
      <c r="W210" s="262"/>
      <c r="X210" s="107"/>
    </row>
    <row r="211" spans="1:24" ht="12.75" customHeight="1">
      <c r="A211" s="254">
        <v>7</v>
      </c>
      <c r="B211" s="255">
        <v>45445</v>
      </c>
      <c r="C211" s="340"/>
      <c r="D211" s="349"/>
      <c r="E211" s="388"/>
      <c r="F211" s="351"/>
      <c r="G211" s="155" t="s">
        <v>514</v>
      </c>
      <c r="H211" s="220"/>
      <c r="I211" s="254"/>
      <c r="J211" s="254"/>
      <c r="K211" s="345"/>
      <c r="L211" s="260"/>
      <c r="M211" s="260"/>
      <c r="N211" s="260"/>
      <c r="O211" s="260"/>
      <c r="P211" s="254"/>
      <c r="Q211" s="260"/>
      <c r="R211" s="404"/>
      <c r="S211" s="254"/>
      <c r="T211" s="254"/>
      <c r="U211" s="254"/>
      <c r="V211" s="254" t="s">
        <v>23</v>
      </c>
      <c r="W211" s="262"/>
      <c r="X211" s="254"/>
    </row>
    <row r="212" spans="1:24" ht="12.75" customHeight="1">
      <c r="A212" s="254">
        <v>7</v>
      </c>
      <c r="B212" s="255"/>
      <c r="C212" s="340"/>
      <c r="D212" s="394"/>
      <c r="E212" s="257"/>
      <c r="F212" s="258"/>
      <c r="G212" s="347"/>
      <c r="H212" s="220"/>
      <c r="I212" s="254"/>
      <c r="J212" s="254"/>
      <c r="K212" s="345"/>
      <c r="L212" s="260"/>
      <c r="M212" s="260"/>
      <c r="N212" s="260"/>
      <c r="O212" s="260"/>
      <c r="P212" s="254"/>
      <c r="Q212" s="260"/>
      <c r="R212" s="404"/>
      <c r="S212" s="254"/>
      <c r="T212" s="254"/>
      <c r="U212" s="254"/>
      <c r="V212" s="254"/>
      <c r="W212" s="262"/>
      <c r="X212" s="94"/>
    </row>
    <row r="213" spans="1:24" ht="12.75" customHeight="1">
      <c r="A213" s="254">
        <v>7</v>
      </c>
      <c r="B213" s="255">
        <v>45452</v>
      </c>
      <c r="C213" s="340"/>
      <c r="D213" s="394"/>
      <c r="E213" s="257"/>
      <c r="F213" s="265"/>
      <c r="G213" s="131" t="s">
        <v>515</v>
      </c>
      <c r="H213" s="220"/>
      <c r="I213" s="254"/>
      <c r="J213" s="254"/>
      <c r="K213" s="345"/>
      <c r="L213" s="260"/>
      <c r="M213" s="260"/>
      <c r="N213" s="260"/>
      <c r="O213" s="260"/>
      <c r="P213" s="254"/>
      <c r="Q213" s="260"/>
      <c r="R213" s="254"/>
      <c r="S213" s="254"/>
      <c r="T213" s="254"/>
      <c r="U213" s="254"/>
      <c r="V213" s="254" t="s">
        <v>23</v>
      </c>
      <c r="W213" s="262"/>
      <c r="X213" s="254"/>
    </row>
    <row r="214" spans="1:24" ht="12.75" customHeight="1">
      <c r="A214" s="254">
        <v>7</v>
      </c>
      <c r="B214" s="255"/>
      <c r="C214" s="340"/>
      <c r="D214" s="394"/>
      <c r="E214" s="257"/>
      <c r="F214" s="265"/>
      <c r="G214" s="373" t="s">
        <v>302</v>
      </c>
      <c r="H214" s="339"/>
      <c r="I214" s="259"/>
      <c r="J214" s="254">
        <v>1</v>
      </c>
      <c r="K214" s="345"/>
      <c r="L214" s="260"/>
      <c r="M214" s="260" t="s">
        <v>23</v>
      </c>
      <c r="N214" s="260"/>
      <c r="O214" s="260"/>
      <c r="P214" s="254">
        <v>70</v>
      </c>
      <c r="Q214" s="260"/>
      <c r="R214" s="315" t="s">
        <v>263</v>
      </c>
      <c r="S214" s="254">
        <v>12</v>
      </c>
      <c r="T214" s="254"/>
      <c r="U214" s="254" t="s">
        <v>271</v>
      </c>
      <c r="V214" s="254"/>
      <c r="W214" s="262" t="s">
        <v>280</v>
      </c>
      <c r="X214" s="198" t="s">
        <v>303</v>
      </c>
    </row>
    <row r="215" spans="1:24" ht="12.75" customHeight="1">
      <c r="A215" s="254">
        <v>7</v>
      </c>
      <c r="B215" s="255"/>
      <c r="C215" s="340">
        <v>45119</v>
      </c>
      <c r="D215" s="394"/>
      <c r="E215" s="257"/>
      <c r="F215" s="265"/>
      <c r="G215" s="373" t="s">
        <v>113</v>
      </c>
      <c r="H215" s="339"/>
      <c r="I215" s="259"/>
      <c r="J215" s="254">
        <v>1</v>
      </c>
      <c r="K215" s="345"/>
      <c r="L215" s="260"/>
      <c r="M215" s="260" t="s">
        <v>23</v>
      </c>
      <c r="N215" s="260"/>
      <c r="O215" s="260"/>
      <c r="P215" s="254">
        <v>70</v>
      </c>
      <c r="Q215" s="260"/>
      <c r="R215" s="254"/>
      <c r="S215" s="254">
        <v>8</v>
      </c>
      <c r="T215" s="254"/>
      <c r="U215" s="254" t="s">
        <v>266</v>
      </c>
      <c r="V215" s="254"/>
      <c r="W215" s="262" t="s">
        <v>301</v>
      </c>
      <c r="X215" s="198" t="s">
        <v>380</v>
      </c>
    </row>
    <row r="216" spans="1:24" ht="12.75" customHeight="1">
      <c r="A216" s="254">
        <v>7</v>
      </c>
      <c r="B216" s="255"/>
      <c r="C216" s="340"/>
      <c r="D216" s="394"/>
      <c r="E216" s="257"/>
      <c r="F216" s="265"/>
      <c r="G216" s="328" t="s">
        <v>42</v>
      </c>
      <c r="H216" s="405"/>
      <c r="I216" s="259"/>
      <c r="J216" s="406" t="s">
        <v>205</v>
      </c>
      <c r="K216" s="345"/>
      <c r="L216" s="260"/>
      <c r="M216" s="260"/>
      <c r="N216" s="260"/>
      <c r="O216" s="260"/>
      <c r="P216" s="254">
        <v>70</v>
      </c>
      <c r="Q216" s="260"/>
      <c r="R216" s="254"/>
      <c r="S216" s="254">
        <v>14</v>
      </c>
      <c r="T216" s="254"/>
      <c r="U216" s="254" t="s">
        <v>271</v>
      </c>
      <c r="V216" s="254"/>
      <c r="W216" s="262" t="s">
        <v>267</v>
      </c>
      <c r="X216" s="198" t="s">
        <v>315</v>
      </c>
    </row>
    <row r="217" spans="1:24" ht="12.75" customHeight="1">
      <c r="A217" s="254">
        <v>7</v>
      </c>
      <c r="B217" s="255"/>
      <c r="C217" s="340"/>
      <c r="D217" s="394"/>
      <c r="E217" s="257"/>
      <c r="F217" s="265"/>
      <c r="G217" s="328" t="s">
        <v>111</v>
      </c>
      <c r="H217" s="405"/>
      <c r="I217" s="259"/>
      <c r="J217" s="254">
        <v>1</v>
      </c>
      <c r="K217" s="345"/>
      <c r="L217" s="260"/>
      <c r="M217" s="260"/>
      <c r="N217" s="260"/>
      <c r="O217" s="260"/>
      <c r="P217" s="254">
        <v>80</v>
      </c>
      <c r="Q217" s="260"/>
      <c r="R217" s="315" t="s">
        <v>263</v>
      </c>
      <c r="S217" s="254">
        <v>8</v>
      </c>
      <c r="T217" s="254"/>
      <c r="U217" s="254" t="s">
        <v>266</v>
      </c>
      <c r="V217" s="254"/>
      <c r="W217" s="262" t="s">
        <v>308</v>
      </c>
      <c r="X217" s="198" t="s">
        <v>112</v>
      </c>
    </row>
    <row r="218" spans="1:24" ht="12.75" customHeight="1">
      <c r="A218" s="254">
        <v>7</v>
      </c>
      <c r="B218" s="255"/>
      <c r="C218" s="340"/>
      <c r="D218" s="394"/>
      <c r="E218" s="257"/>
      <c r="F218" s="265"/>
      <c r="G218" s="328" t="s">
        <v>161</v>
      </c>
      <c r="H218" s="405"/>
      <c r="I218" s="259"/>
      <c r="J218" s="254">
        <v>4</v>
      </c>
      <c r="K218" s="345"/>
      <c r="L218" s="260"/>
      <c r="M218" s="260"/>
      <c r="N218" s="260"/>
      <c r="O218" s="260"/>
      <c r="P218" s="254">
        <v>70</v>
      </c>
      <c r="Q218" s="260"/>
      <c r="R218" s="254"/>
      <c r="S218" s="254">
        <v>0</v>
      </c>
      <c r="T218" s="254"/>
      <c r="U218" s="254">
        <v>15</v>
      </c>
      <c r="V218" s="254"/>
      <c r="W218" s="262" t="s">
        <v>264</v>
      </c>
      <c r="X218" s="198" t="s">
        <v>77</v>
      </c>
    </row>
    <row r="219" spans="1:24" ht="12.75" customHeight="1">
      <c r="A219" s="254">
        <v>7</v>
      </c>
      <c r="B219" s="255"/>
      <c r="C219" s="340"/>
      <c r="D219" s="394"/>
      <c r="E219" s="257"/>
      <c r="F219" s="265"/>
      <c r="G219" s="328" t="s">
        <v>136</v>
      </c>
      <c r="H219" s="405"/>
      <c r="I219" s="259"/>
      <c r="J219" s="254">
        <v>3</v>
      </c>
      <c r="K219" s="345"/>
      <c r="L219" s="260"/>
      <c r="M219" s="260"/>
      <c r="N219" s="260"/>
      <c r="O219" s="260"/>
      <c r="P219" s="254">
        <v>70</v>
      </c>
      <c r="Q219" s="260"/>
      <c r="R219" s="254"/>
      <c r="S219" s="254">
        <v>0</v>
      </c>
      <c r="T219" s="254"/>
      <c r="U219" s="254">
        <v>15</v>
      </c>
      <c r="V219" s="254"/>
      <c r="W219" s="262" t="s">
        <v>325</v>
      </c>
      <c r="X219" s="198" t="s">
        <v>327</v>
      </c>
    </row>
    <row r="220" spans="1:24" ht="12.75" customHeight="1">
      <c r="A220" s="254">
        <v>7</v>
      </c>
      <c r="B220" s="255"/>
      <c r="C220" s="340"/>
      <c r="D220" s="394"/>
      <c r="E220" s="257"/>
      <c r="F220" s="265"/>
      <c r="G220" s="328" t="s">
        <v>144</v>
      </c>
      <c r="H220" s="407"/>
      <c r="I220" s="259"/>
      <c r="J220" s="254">
        <v>4</v>
      </c>
      <c r="K220" s="345"/>
      <c r="L220" s="260"/>
      <c r="M220" s="260"/>
      <c r="N220" s="260"/>
      <c r="O220" s="260"/>
      <c r="P220" s="254">
        <v>70</v>
      </c>
      <c r="Q220" s="260"/>
      <c r="R220" s="254"/>
      <c r="S220" s="254">
        <v>11</v>
      </c>
      <c r="T220" s="254"/>
      <c r="U220" s="254" t="s">
        <v>271</v>
      </c>
      <c r="V220" s="254"/>
      <c r="W220" s="262" t="s">
        <v>272</v>
      </c>
      <c r="X220" s="198" t="s">
        <v>315</v>
      </c>
    </row>
    <row r="221" spans="1:24" ht="12.75" customHeight="1">
      <c r="A221" s="254">
        <v>7</v>
      </c>
      <c r="B221" s="255"/>
      <c r="C221" s="340"/>
      <c r="D221" s="394"/>
      <c r="E221" s="257"/>
      <c r="F221" s="265"/>
      <c r="G221" s="373"/>
      <c r="H221" s="405"/>
      <c r="I221" s="259"/>
      <c r="J221" s="254"/>
      <c r="K221" s="345"/>
      <c r="L221" s="260"/>
      <c r="M221" s="260"/>
      <c r="N221" s="260"/>
      <c r="O221" s="260"/>
      <c r="P221" s="254"/>
      <c r="Q221" s="260"/>
      <c r="R221" s="254"/>
      <c r="S221" s="254"/>
      <c r="T221" s="254"/>
      <c r="U221" s="254"/>
      <c r="V221" s="254"/>
      <c r="W221" s="262"/>
      <c r="X221" s="94"/>
    </row>
    <row r="222" spans="1:24" ht="12.75" customHeight="1">
      <c r="A222" s="254">
        <v>5</v>
      </c>
      <c r="B222" s="255">
        <v>45457</v>
      </c>
      <c r="C222" s="340">
        <v>45146</v>
      </c>
      <c r="D222" s="256"/>
      <c r="E222" s="257"/>
      <c r="F222" s="265"/>
      <c r="G222" s="146" t="s">
        <v>516</v>
      </c>
      <c r="H222" s="405"/>
      <c r="I222" s="259"/>
      <c r="J222" s="254"/>
      <c r="K222" s="345"/>
      <c r="L222" s="260"/>
      <c r="M222" s="260"/>
      <c r="N222" s="260"/>
      <c r="O222" s="260"/>
      <c r="P222" s="254"/>
      <c r="Q222" s="260"/>
      <c r="R222" s="254"/>
      <c r="S222" s="254"/>
      <c r="T222" s="254"/>
      <c r="U222" s="254"/>
      <c r="V222" s="254" t="s">
        <v>23</v>
      </c>
      <c r="W222" s="262"/>
      <c r="X222" s="254"/>
    </row>
    <row r="223" spans="1:24" ht="12.75" customHeight="1">
      <c r="A223" s="254">
        <v>7</v>
      </c>
      <c r="C223" s="340">
        <v>45146</v>
      </c>
      <c r="D223" s="256"/>
      <c r="E223" s="257"/>
      <c r="F223" s="265"/>
      <c r="G223" s="146" t="s">
        <v>517</v>
      </c>
      <c r="H223" s="435" t="s">
        <v>288</v>
      </c>
      <c r="I223" s="259"/>
      <c r="J223" s="254"/>
      <c r="K223" s="345"/>
      <c r="L223" s="260"/>
      <c r="M223" s="260"/>
      <c r="N223" s="260"/>
      <c r="O223" s="260"/>
      <c r="P223" s="254"/>
      <c r="Q223" s="260"/>
      <c r="R223" s="254"/>
      <c r="S223" s="254"/>
      <c r="T223" s="254"/>
      <c r="U223" s="254"/>
      <c r="V223" s="254" t="s">
        <v>23</v>
      </c>
      <c r="W223" s="262"/>
      <c r="X223" s="254"/>
    </row>
    <row r="224" spans="1:24" ht="12.75" customHeight="1">
      <c r="A224" s="254">
        <v>7</v>
      </c>
      <c r="B224" s="255">
        <v>45459</v>
      </c>
      <c r="C224" s="340">
        <v>45146</v>
      </c>
      <c r="D224" s="256"/>
      <c r="E224" s="257"/>
      <c r="F224" s="258"/>
      <c r="G224" s="146" t="s">
        <v>518</v>
      </c>
      <c r="H224" s="436"/>
      <c r="I224" s="254"/>
      <c r="J224" s="254"/>
      <c r="K224" s="345"/>
      <c r="L224" s="260"/>
      <c r="M224" s="260"/>
      <c r="N224" s="260"/>
      <c r="O224" s="260"/>
      <c r="P224" s="254"/>
      <c r="Q224" s="260"/>
      <c r="R224" s="254"/>
      <c r="S224" s="254"/>
      <c r="T224" s="254"/>
      <c r="U224" s="254"/>
      <c r="V224" s="254" t="s">
        <v>23</v>
      </c>
      <c r="W224" s="262"/>
      <c r="X224" s="107"/>
    </row>
    <row r="225" spans="1:24" ht="12.75" customHeight="1">
      <c r="A225" s="254">
        <v>7</v>
      </c>
      <c r="B225" s="255"/>
      <c r="C225" s="340">
        <v>45146</v>
      </c>
      <c r="D225" s="256"/>
      <c r="E225" s="257"/>
      <c r="F225" s="258"/>
      <c r="G225" s="146" t="s">
        <v>519</v>
      </c>
      <c r="H225" s="436"/>
      <c r="I225" s="254"/>
      <c r="J225" s="254"/>
      <c r="K225" s="345"/>
      <c r="L225" s="260"/>
      <c r="M225" s="260"/>
      <c r="N225" s="260"/>
      <c r="O225" s="260"/>
      <c r="P225" s="254"/>
      <c r="Q225" s="260"/>
      <c r="R225" s="254"/>
      <c r="S225" s="254"/>
      <c r="T225" s="254"/>
      <c r="U225" s="254"/>
      <c r="V225" s="254" t="s">
        <v>23</v>
      </c>
      <c r="W225" s="262"/>
      <c r="X225" s="107"/>
    </row>
    <row r="226" spans="1:24" ht="12.75" customHeight="1">
      <c r="A226" s="254">
        <v>7</v>
      </c>
      <c r="B226" s="255"/>
      <c r="C226" s="340"/>
      <c r="D226" s="256"/>
      <c r="E226" s="257"/>
      <c r="F226" s="258"/>
      <c r="G226" s="328" t="s">
        <v>207</v>
      </c>
      <c r="H226" s="436"/>
      <c r="I226" s="254"/>
      <c r="J226" s="254">
        <v>2</v>
      </c>
      <c r="K226" s="345"/>
      <c r="L226" s="260"/>
      <c r="M226" s="260"/>
      <c r="N226" s="260"/>
      <c r="O226" s="260"/>
      <c r="P226" s="254">
        <v>60</v>
      </c>
      <c r="Q226" s="260"/>
      <c r="R226" s="254"/>
      <c r="S226" s="254">
        <v>8</v>
      </c>
      <c r="T226" s="254"/>
      <c r="U226" s="254" t="s">
        <v>266</v>
      </c>
      <c r="V226" s="254"/>
      <c r="W226" s="262" t="s">
        <v>374</v>
      </c>
      <c r="X226" s="198" t="s">
        <v>381</v>
      </c>
    </row>
    <row r="227" spans="1:24" ht="12.75" customHeight="1">
      <c r="A227" s="254">
        <v>7</v>
      </c>
      <c r="B227" s="255"/>
      <c r="C227" s="340"/>
      <c r="D227" s="256"/>
      <c r="E227" s="257"/>
      <c r="F227" s="258"/>
      <c r="G227" s="328" t="s">
        <v>124</v>
      </c>
      <c r="H227" s="436"/>
      <c r="I227" s="254"/>
      <c r="J227" s="254">
        <v>3</v>
      </c>
      <c r="K227" s="345"/>
      <c r="L227" s="260"/>
      <c r="M227" s="260"/>
      <c r="N227" s="260"/>
      <c r="O227" s="260"/>
      <c r="P227" s="254">
        <v>70</v>
      </c>
      <c r="Q227" s="260"/>
      <c r="R227" s="254"/>
      <c r="S227" s="254">
        <v>12</v>
      </c>
      <c r="T227" s="254"/>
      <c r="U227" s="254" t="s">
        <v>271</v>
      </c>
      <c r="V227" s="254"/>
      <c r="W227" s="262" t="s">
        <v>276</v>
      </c>
      <c r="X227" s="198" t="s">
        <v>342</v>
      </c>
    </row>
    <row r="228" spans="1:24" ht="12.75" customHeight="1">
      <c r="A228" s="254">
        <v>7</v>
      </c>
      <c r="B228" s="255"/>
      <c r="C228" s="340"/>
      <c r="D228" s="256"/>
      <c r="E228" s="257"/>
      <c r="F228" s="258"/>
      <c r="G228" s="328" t="s">
        <v>94</v>
      </c>
      <c r="H228" s="436"/>
      <c r="I228" s="254" t="s">
        <v>23</v>
      </c>
      <c r="J228" s="254">
        <v>3</v>
      </c>
      <c r="K228" s="345"/>
      <c r="L228" s="260"/>
      <c r="M228" s="260"/>
      <c r="N228" s="260"/>
      <c r="O228" s="260"/>
      <c r="P228" s="254">
        <v>70</v>
      </c>
      <c r="Q228" s="260"/>
      <c r="R228" s="254"/>
      <c r="S228" s="254">
        <v>0</v>
      </c>
      <c r="T228" s="254"/>
      <c r="U228" s="254">
        <v>13</v>
      </c>
      <c r="V228" s="254"/>
      <c r="W228" s="262" t="s">
        <v>301</v>
      </c>
      <c r="X228" s="198" t="s">
        <v>369</v>
      </c>
    </row>
    <row r="229" spans="1:24" ht="12.75" customHeight="1">
      <c r="A229" s="254">
        <v>7</v>
      </c>
      <c r="B229" s="255"/>
      <c r="C229" s="340"/>
      <c r="D229" s="256"/>
      <c r="E229" s="257"/>
      <c r="F229" s="258"/>
      <c r="G229" s="328" t="s">
        <v>113</v>
      </c>
      <c r="H229" s="436"/>
      <c r="I229" s="254"/>
      <c r="J229" s="254">
        <v>2</v>
      </c>
      <c r="K229" s="345"/>
      <c r="L229" s="260"/>
      <c r="M229" s="260"/>
      <c r="N229" s="260"/>
      <c r="O229" s="260"/>
      <c r="P229" s="254">
        <v>70</v>
      </c>
      <c r="Q229" s="260"/>
      <c r="R229" s="254"/>
      <c r="S229" s="254">
        <v>11</v>
      </c>
      <c r="T229" s="254"/>
      <c r="U229" s="254" t="s">
        <v>266</v>
      </c>
      <c r="V229" s="254"/>
      <c r="W229" s="262" t="s">
        <v>301</v>
      </c>
      <c r="X229" s="198" t="s">
        <v>380</v>
      </c>
    </row>
    <row r="230" spans="1:24" ht="12.75" customHeight="1">
      <c r="A230" s="254">
        <v>7</v>
      </c>
      <c r="B230" s="255"/>
      <c r="C230" s="340"/>
      <c r="D230" s="256"/>
      <c r="E230" s="257"/>
      <c r="F230" s="258"/>
      <c r="G230" s="373"/>
      <c r="H230" s="437"/>
      <c r="I230" s="254"/>
      <c r="J230" s="254"/>
      <c r="K230" s="345"/>
      <c r="L230" s="260"/>
      <c r="M230" s="260"/>
      <c r="N230" s="260"/>
      <c r="O230" s="260"/>
      <c r="P230" s="254"/>
      <c r="Q230" s="260"/>
      <c r="R230" s="254"/>
      <c r="S230" s="254"/>
      <c r="T230" s="254"/>
      <c r="U230" s="254"/>
      <c r="V230" s="254"/>
      <c r="W230" s="262"/>
      <c r="X230" s="94"/>
    </row>
    <row r="231" spans="1:24" ht="12.75" customHeight="1">
      <c r="A231" s="254">
        <v>5</v>
      </c>
      <c r="B231" s="255">
        <v>45464</v>
      </c>
      <c r="C231" s="340">
        <v>45146</v>
      </c>
      <c r="D231" s="256"/>
      <c r="E231" s="257"/>
      <c r="F231" s="258"/>
      <c r="G231" s="109" t="s">
        <v>520</v>
      </c>
      <c r="H231" s="220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 t="s">
        <v>23</v>
      </c>
      <c r="W231" s="262"/>
      <c r="X231" s="254"/>
    </row>
    <row r="232" spans="1:24" ht="12.75" customHeight="1">
      <c r="A232" s="254">
        <v>7</v>
      </c>
      <c r="B232" s="255">
        <v>45466</v>
      </c>
      <c r="C232" s="340"/>
      <c r="D232" s="256"/>
      <c r="E232" s="257"/>
      <c r="F232" s="265"/>
      <c r="G232" s="398" t="s">
        <v>521</v>
      </c>
      <c r="H232" s="339"/>
      <c r="I232" s="254"/>
      <c r="J232" s="406"/>
      <c r="K232" s="345"/>
      <c r="L232" s="260"/>
      <c r="M232" s="260"/>
      <c r="N232" s="260"/>
      <c r="O232" s="260"/>
      <c r="P232" s="254"/>
      <c r="Q232" s="260"/>
      <c r="R232" s="254"/>
      <c r="S232" s="254"/>
      <c r="T232" s="254"/>
      <c r="U232" s="254"/>
      <c r="V232" s="254" t="s">
        <v>23</v>
      </c>
      <c r="W232" s="262"/>
      <c r="X232" s="94"/>
    </row>
    <row r="233" spans="1:24" ht="12.75" customHeight="1">
      <c r="A233" s="254"/>
      <c r="B233" s="255"/>
      <c r="C233" s="340"/>
      <c r="D233" s="256"/>
      <c r="E233" s="257"/>
      <c r="F233" s="265"/>
      <c r="G233" s="398" t="s">
        <v>522</v>
      </c>
      <c r="H233" s="339"/>
      <c r="I233" s="254"/>
      <c r="J233" s="406"/>
      <c r="K233" s="345"/>
      <c r="L233" s="260"/>
      <c r="M233" s="260"/>
      <c r="N233" s="260"/>
      <c r="O233" s="260"/>
      <c r="P233" s="254"/>
      <c r="Q233" s="260"/>
      <c r="R233" s="254"/>
      <c r="S233" s="254"/>
      <c r="T233" s="254"/>
      <c r="U233" s="254"/>
      <c r="V233" s="254" t="s">
        <v>23</v>
      </c>
      <c r="W233" s="262"/>
      <c r="X233" s="94"/>
    </row>
    <row r="234" spans="1:24" ht="12.75" customHeight="1">
      <c r="A234" s="254">
        <v>7</v>
      </c>
      <c r="B234" s="255"/>
      <c r="C234" s="340">
        <v>45146</v>
      </c>
      <c r="D234" s="256"/>
      <c r="E234" s="257"/>
      <c r="F234" s="258"/>
      <c r="G234" s="398" t="s">
        <v>523</v>
      </c>
      <c r="H234" s="339"/>
      <c r="I234" s="254"/>
      <c r="J234" s="254"/>
      <c r="K234" s="345"/>
      <c r="L234" s="260"/>
      <c r="M234" s="260"/>
      <c r="N234" s="260"/>
      <c r="O234" s="260"/>
      <c r="P234" s="254"/>
      <c r="Q234" s="260"/>
      <c r="R234" s="254"/>
      <c r="S234" s="254"/>
      <c r="T234" s="254"/>
      <c r="U234" s="254"/>
      <c r="V234" s="254" t="s">
        <v>23</v>
      </c>
      <c r="W234" s="262"/>
      <c r="X234" s="107"/>
    </row>
    <row r="235" spans="1:24" ht="12.75" customHeight="1">
      <c r="A235" s="254">
        <v>7</v>
      </c>
      <c r="B235" s="255"/>
      <c r="C235" s="340"/>
      <c r="D235" s="256"/>
      <c r="E235" s="257"/>
      <c r="F235" s="258"/>
      <c r="G235" s="373"/>
      <c r="H235" s="339"/>
      <c r="I235" s="254"/>
      <c r="J235" s="254"/>
      <c r="K235" s="345"/>
      <c r="L235" s="260"/>
      <c r="M235" s="260"/>
      <c r="N235" s="260"/>
      <c r="O235" s="260"/>
      <c r="P235" s="254"/>
      <c r="Q235" s="260"/>
      <c r="R235" s="254"/>
      <c r="S235" s="254"/>
      <c r="T235" s="254"/>
      <c r="U235" s="254"/>
      <c r="V235" s="254"/>
      <c r="W235" s="262"/>
      <c r="X235" s="107"/>
    </row>
    <row r="236" spans="1:24" ht="12.75" customHeight="1">
      <c r="A236" s="254">
        <v>7</v>
      </c>
      <c r="B236" s="255">
        <v>45473</v>
      </c>
      <c r="C236" s="340"/>
      <c r="D236" s="256"/>
      <c r="E236" s="257"/>
      <c r="F236" s="258"/>
      <c r="G236" s="131" t="s">
        <v>524</v>
      </c>
      <c r="H236" s="339"/>
      <c r="I236" s="254"/>
      <c r="J236" s="254"/>
      <c r="K236" s="345"/>
      <c r="L236" s="260"/>
      <c r="M236" s="260"/>
      <c r="N236" s="260"/>
      <c r="O236" s="260"/>
      <c r="P236" s="254"/>
      <c r="Q236" s="260"/>
      <c r="R236" s="254"/>
      <c r="S236" s="254"/>
      <c r="T236" s="254"/>
      <c r="U236" s="254"/>
      <c r="V236" s="254" t="s">
        <v>23</v>
      </c>
      <c r="W236" s="262"/>
      <c r="X236" s="94"/>
    </row>
    <row r="237" spans="1:24" ht="12.75" customHeight="1">
      <c r="A237" s="254">
        <v>7</v>
      </c>
      <c r="B237" s="255"/>
      <c r="C237" s="340"/>
      <c r="D237" s="256"/>
      <c r="E237" s="257"/>
      <c r="F237" s="258"/>
      <c r="G237" s="328" t="s">
        <v>42</v>
      </c>
      <c r="H237" s="339"/>
      <c r="I237" s="254"/>
      <c r="J237" s="254">
        <v>2</v>
      </c>
      <c r="K237" s="345"/>
      <c r="L237" s="260"/>
      <c r="M237" s="260"/>
      <c r="N237" s="260"/>
      <c r="O237" s="260"/>
      <c r="P237" s="254">
        <v>80</v>
      </c>
      <c r="Q237" s="260"/>
      <c r="R237" s="254"/>
      <c r="S237" s="254">
        <v>9</v>
      </c>
      <c r="T237" s="254"/>
      <c r="U237" s="254" t="s">
        <v>266</v>
      </c>
      <c r="V237" s="254"/>
      <c r="W237" s="262" t="s">
        <v>267</v>
      </c>
      <c r="X237" s="198" t="s">
        <v>314</v>
      </c>
    </row>
    <row r="238" spans="1:24" ht="12.75" customHeight="1">
      <c r="A238" s="254">
        <v>7</v>
      </c>
      <c r="B238" s="255"/>
      <c r="C238" s="340">
        <v>45141</v>
      </c>
      <c r="D238" s="256"/>
      <c r="E238" s="257"/>
      <c r="F238" s="258"/>
      <c r="G238" s="328" t="s">
        <v>321</v>
      </c>
      <c r="H238" s="329"/>
      <c r="I238" s="254"/>
      <c r="J238" s="342" t="s">
        <v>322</v>
      </c>
      <c r="K238" s="345"/>
      <c r="L238" s="260"/>
      <c r="M238" s="260"/>
      <c r="N238" s="260"/>
      <c r="O238" s="260"/>
      <c r="P238" s="254">
        <v>70</v>
      </c>
      <c r="Q238" s="260"/>
      <c r="R238" s="254"/>
      <c r="S238" s="254">
        <v>10</v>
      </c>
      <c r="T238" s="254"/>
      <c r="U238" s="254" t="s">
        <v>271</v>
      </c>
      <c r="V238" s="254"/>
      <c r="W238" s="262" t="s">
        <v>272</v>
      </c>
      <c r="X238" s="198" t="s">
        <v>323</v>
      </c>
    </row>
    <row r="239" spans="1:24" ht="12.75" customHeight="1">
      <c r="A239" s="254">
        <v>7</v>
      </c>
      <c r="B239" s="255"/>
      <c r="C239" s="340"/>
      <c r="D239" s="256"/>
      <c r="E239" s="257"/>
      <c r="F239" s="258"/>
      <c r="G239" s="328" t="s">
        <v>357</v>
      </c>
      <c r="H239" s="329"/>
      <c r="I239" s="254"/>
      <c r="J239" s="342">
        <v>3</v>
      </c>
      <c r="K239" s="345"/>
      <c r="L239" s="260"/>
      <c r="M239" s="260"/>
      <c r="N239" s="260"/>
      <c r="O239" s="260"/>
      <c r="P239" s="254">
        <v>70</v>
      </c>
      <c r="Q239" s="260"/>
      <c r="R239" s="254"/>
      <c r="S239" s="254">
        <v>17</v>
      </c>
      <c r="T239" s="254"/>
      <c r="U239" s="254" t="s">
        <v>271</v>
      </c>
      <c r="V239" s="254"/>
      <c r="W239" s="262" t="s">
        <v>280</v>
      </c>
      <c r="X239" s="198" t="s">
        <v>358</v>
      </c>
    </row>
    <row r="240" spans="1:24" ht="12.75" customHeight="1">
      <c r="A240" s="254">
        <v>7</v>
      </c>
      <c r="B240" s="255"/>
      <c r="C240" s="340"/>
      <c r="D240" s="256"/>
      <c r="E240" s="257"/>
      <c r="F240" s="258"/>
      <c r="G240" s="328" t="s">
        <v>39</v>
      </c>
      <c r="H240" s="329"/>
      <c r="I240" s="254"/>
      <c r="J240" s="342" t="s">
        <v>370</v>
      </c>
      <c r="K240" s="345"/>
      <c r="L240" s="260"/>
      <c r="M240" s="260"/>
      <c r="N240" s="260"/>
      <c r="O240" s="260"/>
      <c r="P240" s="254">
        <v>70</v>
      </c>
      <c r="Q240" s="260"/>
      <c r="R240" s="254"/>
      <c r="S240" s="254">
        <v>0</v>
      </c>
      <c r="T240" s="254"/>
      <c r="U240" s="254">
        <v>18</v>
      </c>
      <c r="V240" s="254"/>
      <c r="W240" s="262" t="s">
        <v>301</v>
      </c>
      <c r="X240" s="198" t="s">
        <v>363</v>
      </c>
    </row>
    <row r="241" spans="1:24" ht="12.75" customHeight="1">
      <c r="A241" s="254">
        <v>7</v>
      </c>
      <c r="B241" s="255"/>
      <c r="C241" s="340"/>
      <c r="D241" s="256"/>
      <c r="E241" s="257"/>
      <c r="F241" s="258"/>
      <c r="G241" s="328" t="s">
        <v>157</v>
      </c>
      <c r="H241" s="329"/>
      <c r="I241" s="254"/>
      <c r="J241" s="254" t="s">
        <v>117</v>
      </c>
      <c r="K241" s="345"/>
      <c r="L241" s="260"/>
      <c r="M241" s="260"/>
      <c r="N241" s="260"/>
      <c r="O241" s="260"/>
      <c r="P241" s="254">
        <v>70</v>
      </c>
      <c r="Q241" s="260"/>
      <c r="R241" s="254"/>
      <c r="S241" s="254">
        <v>8</v>
      </c>
      <c r="T241" s="254"/>
      <c r="U241" s="254" t="s">
        <v>266</v>
      </c>
      <c r="V241" s="254"/>
      <c r="W241" s="262" t="s">
        <v>301</v>
      </c>
      <c r="X241" s="198" t="s">
        <v>363</v>
      </c>
    </row>
    <row r="242" spans="1:24" ht="12.75" customHeight="1">
      <c r="A242" s="254">
        <v>7</v>
      </c>
      <c r="B242" s="255"/>
      <c r="C242" s="340"/>
      <c r="D242" s="256"/>
      <c r="E242" s="257"/>
      <c r="F242" s="258"/>
      <c r="G242" s="328" t="s">
        <v>100</v>
      </c>
      <c r="H242" s="329"/>
      <c r="I242" s="254"/>
      <c r="J242" s="342" t="s">
        <v>346</v>
      </c>
      <c r="K242" s="345"/>
      <c r="L242" s="260"/>
      <c r="M242" s="260"/>
      <c r="N242" s="260"/>
      <c r="O242" s="260"/>
      <c r="P242" s="254">
        <v>70</v>
      </c>
      <c r="Q242" s="260"/>
      <c r="R242" s="254"/>
      <c r="S242" s="254">
        <v>12</v>
      </c>
      <c r="T242" s="254"/>
      <c r="U242" s="254" t="s">
        <v>271</v>
      </c>
      <c r="V242" s="254"/>
      <c r="W242" s="262" t="s">
        <v>276</v>
      </c>
      <c r="X242" s="198" t="s">
        <v>292</v>
      </c>
    </row>
    <row r="243" spans="1:24" ht="12.75" customHeight="1">
      <c r="A243" s="254">
        <v>7</v>
      </c>
      <c r="B243" s="255"/>
      <c r="C243" s="340"/>
      <c r="D243" s="256"/>
      <c r="E243" s="257"/>
      <c r="F243" s="258"/>
      <c r="G243" s="328" t="s">
        <v>361</v>
      </c>
      <c r="H243" s="329"/>
      <c r="I243" s="254"/>
      <c r="J243" s="342">
        <v>5</v>
      </c>
      <c r="K243" s="345"/>
      <c r="L243" s="260"/>
      <c r="M243" s="260"/>
      <c r="N243" s="260"/>
      <c r="O243" s="260"/>
      <c r="P243" s="254">
        <v>70</v>
      </c>
      <c r="Q243" s="260"/>
      <c r="R243" s="254"/>
      <c r="S243" s="254">
        <v>11</v>
      </c>
      <c r="T243" s="254"/>
      <c r="U243" s="254" t="s">
        <v>271</v>
      </c>
      <c r="V243" s="254"/>
      <c r="W243" s="262" t="s">
        <v>280</v>
      </c>
      <c r="X243" s="198" t="s">
        <v>362</v>
      </c>
    </row>
    <row r="244" spans="1:24" ht="12.75" customHeight="1">
      <c r="A244" s="254">
        <v>7</v>
      </c>
      <c r="B244" s="255"/>
      <c r="C244" s="340">
        <v>45140</v>
      </c>
      <c r="D244" s="394"/>
      <c r="E244" s="257"/>
      <c r="F244" s="265"/>
      <c r="G244" s="328" t="s">
        <v>486</v>
      </c>
      <c r="H244" s="405"/>
      <c r="I244" s="259"/>
      <c r="J244" s="254">
        <v>2</v>
      </c>
      <c r="K244" s="345"/>
      <c r="L244" s="260"/>
      <c r="M244" s="260"/>
      <c r="N244" s="260"/>
      <c r="O244" s="260"/>
      <c r="P244" s="254">
        <v>70</v>
      </c>
      <c r="Q244" s="260"/>
      <c r="R244" s="254"/>
      <c r="S244" s="254">
        <v>12</v>
      </c>
      <c r="T244" s="254"/>
      <c r="U244" s="254" t="s">
        <v>266</v>
      </c>
      <c r="V244" s="254"/>
      <c r="W244" s="262" t="s">
        <v>264</v>
      </c>
      <c r="X244" s="198" t="s">
        <v>306</v>
      </c>
    </row>
    <row r="245" spans="1:24" ht="12.75" customHeight="1">
      <c r="A245" s="254">
        <v>7</v>
      </c>
      <c r="B245" s="255"/>
      <c r="C245" s="340"/>
      <c r="D245" s="394"/>
      <c r="E245" s="257"/>
      <c r="F245" s="265"/>
      <c r="G245" s="328"/>
      <c r="H245" s="405"/>
      <c r="I245" s="259"/>
      <c r="J245" s="254"/>
      <c r="K245" s="345"/>
      <c r="L245" s="260"/>
      <c r="M245" s="260"/>
      <c r="N245" s="260"/>
      <c r="O245" s="260"/>
      <c r="P245" s="254"/>
      <c r="Q245" s="260"/>
      <c r="R245" s="254"/>
      <c r="S245" s="254"/>
      <c r="T245" s="254"/>
      <c r="U245" s="254"/>
      <c r="V245" s="254"/>
      <c r="W245" s="262"/>
      <c r="X245" s="198"/>
    </row>
    <row r="246" spans="1:24" ht="12.75" customHeight="1">
      <c r="A246" s="254">
        <v>7</v>
      </c>
      <c r="B246" s="255">
        <v>45480</v>
      </c>
      <c r="C246" s="340">
        <v>45146</v>
      </c>
      <c r="D246" s="349" t="s">
        <v>25</v>
      </c>
      <c r="E246" s="350" t="s">
        <v>25</v>
      </c>
      <c r="F246" s="351" t="s">
        <v>25</v>
      </c>
      <c r="G246" s="150" t="s">
        <v>525</v>
      </c>
      <c r="H246" s="339"/>
      <c r="I246" s="254"/>
      <c r="J246" s="254"/>
      <c r="K246" s="345"/>
      <c r="L246" s="260"/>
      <c r="M246" s="260"/>
      <c r="N246" s="260"/>
      <c r="O246" s="260"/>
      <c r="P246" s="254"/>
      <c r="Q246" s="260"/>
      <c r="R246" s="404"/>
      <c r="S246" s="254"/>
      <c r="T246" s="254"/>
      <c r="U246" s="254"/>
      <c r="V246" s="254" t="s">
        <v>23</v>
      </c>
      <c r="W246" s="262"/>
      <c r="X246" s="254"/>
    </row>
    <row r="247" spans="1:24" ht="12.75" customHeight="1">
      <c r="A247" s="254">
        <v>7</v>
      </c>
      <c r="B247" s="255"/>
      <c r="C247" s="340">
        <v>45146</v>
      </c>
      <c r="D247" s="349" t="s">
        <v>25</v>
      </c>
      <c r="E247" s="350" t="s">
        <v>25</v>
      </c>
      <c r="F247" s="351" t="s">
        <v>25</v>
      </c>
      <c r="G247" s="373" t="s">
        <v>310</v>
      </c>
      <c r="H247" s="339"/>
      <c r="I247" s="254"/>
      <c r="J247" s="254">
        <v>1</v>
      </c>
      <c r="K247" s="345"/>
      <c r="L247" s="260"/>
      <c r="M247" s="260" t="s">
        <v>23</v>
      </c>
      <c r="N247" s="260"/>
      <c r="O247" s="260"/>
      <c r="P247" s="254">
        <v>70</v>
      </c>
      <c r="Q247" s="260"/>
      <c r="R247" s="254"/>
      <c r="S247" s="254">
        <v>6</v>
      </c>
      <c r="T247" s="254"/>
      <c r="U247" s="254" t="s">
        <v>266</v>
      </c>
      <c r="V247" s="254"/>
      <c r="W247" s="262" t="s">
        <v>312</v>
      </c>
      <c r="X247" s="198" t="s">
        <v>526</v>
      </c>
    </row>
    <row r="248" spans="1:24" ht="12.75" customHeight="1">
      <c r="A248" s="254">
        <v>7</v>
      </c>
      <c r="B248" s="385"/>
      <c r="C248" s="340"/>
      <c r="D248" s="349" t="s">
        <v>25</v>
      </c>
      <c r="E248" s="350" t="s">
        <v>25</v>
      </c>
      <c r="F248" s="351" t="s">
        <v>25</v>
      </c>
      <c r="G248" s="373" t="s">
        <v>157</v>
      </c>
      <c r="H248" s="339"/>
      <c r="I248" s="254"/>
      <c r="J248" s="254">
        <v>1</v>
      </c>
      <c r="K248" s="345"/>
      <c r="L248" s="260"/>
      <c r="M248" s="260"/>
      <c r="N248" s="260"/>
      <c r="O248" s="260"/>
      <c r="P248" s="254" t="s">
        <v>23</v>
      </c>
      <c r="Q248" s="260"/>
      <c r="R248" s="315" t="s">
        <v>263</v>
      </c>
      <c r="S248" s="254">
        <v>30</v>
      </c>
      <c r="T248" s="254"/>
      <c r="U248" s="254" t="s">
        <v>266</v>
      </c>
      <c r="V248" s="254"/>
      <c r="W248" s="262" t="s">
        <v>301</v>
      </c>
      <c r="X248" s="200" t="s">
        <v>285</v>
      </c>
    </row>
    <row r="249" spans="1:24" ht="12.75" customHeight="1">
      <c r="A249" s="254">
        <v>7</v>
      </c>
      <c r="B249" s="255"/>
      <c r="C249" s="340"/>
      <c r="D249" s="349" t="s">
        <v>25</v>
      </c>
      <c r="E249" s="350" t="s">
        <v>25</v>
      </c>
      <c r="F249" s="351" t="s">
        <v>25</v>
      </c>
      <c r="G249" s="328" t="s">
        <v>106</v>
      </c>
      <c r="H249" s="329"/>
      <c r="I249" s="254"/>
      <c r="J249" s="342">
        <v>2</v>
      </c>
      <c r="K249" s="345"/>
      <c r="L249" s="260"/>
      <c r="M249" s="260"/>
      <c r="N249" s="260"/>
      <c r="O249" s="260"/>
      <c r="P249" s="254">
        <v>70</v>
      </c>
      <c r="Q249" s="260"/>
      <c r="R249" s="254"/>
      <c r="S249" s="254">
        <v>12</v>
      </c>
      <c r="T249" s="254"/>
      <c r="U249" s="254" t="s">
        <v>271</v>
      </c>
      <c r="V249" s="254"/>
      <c r="W249" s="262" t="s">
        <v>337</v>
      </c>
      <c r="X249" s="198" t="s">
        <v>339</v>
      </c>
    </row>
    <row r="250" spans="1:24" ht="12.75" customHeight="1">
      <c r="A250" s="254">
        <v>7</v>
      </c>
      <c r="B250" s="385"/>
      <c r="C250" s="340"/>
      <c r="D250" s="349" t="s">
        <v>25</v>
      </c>
      <c r="E250" s="350" t="s">
        <v>25</v>
      </c>
      <c r="F250" s="351" t="s">
        <v>25</v>
      </c>
      <c r="G250" s="328" t="s">
        <v>324</v>
      </c>
      <c r="H250" s="329"/>
      <c r="I250" s="254"/>
      <c r="J250" s="254">
        <v>1</v>
      </c>
      <c r="K250" s="345"/>
      <c r="L250" s="260"/>
      <c r="M250" s="260"/>
      <c r="N250" s="260"/>
      <c r="O250" s="260"/>
      <c r="P250" s="254">
        <v>70</v>
      </c>
      <c r="Q250" s="260"/>
      <c r="R250" s="254"/>
      <c r="S250" s="254">
        <v>8</v>
      </c>
      <c r="T250" s="254"/>
      <c r="U250" s="254" t="s">
        <v>266</v>
      </c>
      <c r="V250" s="254"/>
      <c r="W250" s="262" t="s">
        <v>325</v>
      </c>
      <c r="X250" s="198" t="s">
        <v>326</v>
      </c>
    </row>
    <row r="251" spans="1:24" ht="12.75" customHeight="1">
      <c r="A251" s="254">
        <v>7</v>
      </c>
      <c r="B251" s="255"/>
      <c r="C251" s="340">
        <v>45141</v>
      </c>
      <c r="D251" s="349" t="s">
        <v>25</v>
      </c>
      <c r="E251" s="350" t="s">
        <v>25</v>
      </c>
      <c r="F251" s="351" t="s">
        <v>25</v>
      </c>
      <c r="G251" s="328" t="s">
        <v>194</v>
      </c>
      <c r="H251" s="329"/>
      <c r="I251" s="254"/>
      <c r="J251" s="342">
        <v>3</v>
      </c>
      <c r="K251" s="345"/>
      <c r="L251" s="260"/>
      <c r="M251" s="260"/>
      <c r="N251" s="260"/>
      <c r="O251" s="260"/>
      <c r="P251" s="254">
        <v>70</v>
      </c>
      <c r="Q251" s="260"/>
      <c r="R251" s="254"/>
      <c r="S251" s="254">
        <v>21</v>
      </c>
      <c r="T251" s="254"/>
      <c r="U251" s="254" t="s">
        <v>271</v>
      </c>
      <c r="V251" s="254"/>
      <c r="W251" s="262" t="s">
        <v>272</v>
      </c>
      <c r="X251" s="198" t="s">
        <v>319</v>
      </c>
    </row>
    <row r="252" spans="1:24" ht="12.75" customHeight="1">
      <c r="A252" s="254">
        <v>7</v>
      </c>
      <c r="B252" s="255"/>
      <c r="C252" s="340"/>
      <c r="D252" s="349" t="s">
        <v>25</v>
      </c>
      <c r="E252" s="350" t="s">
        <v>25</v>
      </c>
      <c r="F252" s="351" t="s">
        <v>25</v>
      </c>
      <c r="G252" s="373"/>
      <c r="H252" s="339"/>
      <c r="I252" s="254"/>
      <c r="J252" s="342"/>
      <c r="K252" s="345"/>
      <c r="L252" s="260"/>
      <c r="M252" s="260"/>
      <c r="N252" s="260"/>
      <c r="O252" s="260"/>
      <c r="P252" s="254"/>
      <c r="Q252" s="260"/>
      <c r="R252" s="254"/>
      <c r="S252" s="254"/>
      <c r="T252" s="254"/>
      <c r="U252" s="254"/>
      <c r="V252" s="254"/>
      <c r="W252" s="262"/>
      <c r="X252" s="182"/>
    </row>
    <row r="253" spans="1:24" ht="12.75" customHeight="1">
      <c r="A253" s="118">
        <v>7</v>
      </c>
      <c r="B253" s="119">
        <v>45487</v>
      </c>
      <c r="C253" s="340"/>
      <c r="D253" s="349" t="s">
        <v>25</v>
      </c>
      <c r="E253" s="350" t="s">
        <v>25</v>
      </c>
      <c r="F253" s="351" t="s">
        <v>25</v>
      </c>
      <c r="G253" s="134" t="s">
        <v>232</v>
      </c>
      <c r="H253" s="429" t="s">
        <v>527</v>
      </c>
      <c r="I253" s="254"/>
      <c r="J253" s="254"/>
      <c r="K253" s="345"/>
      <c r="L253" s="260"/>
      <c r="M253" s="260"/>
      <c r="N253" s="260"/>
      <c r="O253" s="260"/>
      <c r="P253" s="254"/>
      <c r="Q253" s="260"/>
      <c r="R253" s="254"/>
      <c r="S253" s="254"/>
      <c r="T253" s="254"/>
      <c r="U253" s="254"/>
      <c r="V253" s="254"/>
      <c r="W253" s="262"/>
      <c r="X253" s="261"/>
    </row>
    <row r="254" spans="1:24" ht="12.75" customHeight="1">
      <c r="A254" s="254">
        <v>7</v>
      </c>
      <c r="B254" s="385"/>
      <c r="C254" s="340"/>
      <c r="D254" s="349" t="s">
        <v>25</v>
      </c>
      <c r="E254" s="350" t="s">
        <v>25</v>
      </c>
      <c r="F254" s="351" t="s">
        <v>25</v>
      </c>
      <c r="G254" s="373"/>
      <c r="H254" s="428"/>
      <c r="I254" s="254"/>
      <c r="J254" s="254"/>
      <c r="K254" s="345"/>
      <c r="L254" s="260"/>
      <c r="M254" s="260"/>
      <c r="N254" s="260"/>
      <c r="O254" s="260"/>
      <c r="P254" s="254"/>
      <c r="Q254" s="260"/>
      <c r="R254" s="254"/>
      <c r="S254" s="254"/>
      <c r="T254" s="254"/>
      <c r="U254" s="254"/>
      <c r="V254" s="254"/>
      <c r="W254" s="262"/>
      <c r="X254" s="177"/>
    </row>
    <row r="255" spans="1:24" ht="12.75" customHeight="1">
      <c r="A255" s="254">
        <v>7</v>
      </c>
      <c r="B255" s="255">
        <v>45494</v>
      </c>
      <c r="C255" s="340"/>
      <c r="D255" s="349" t="s">
        <v>25</v>
      </c>
      <c r="E255" s="350" t="s">
        <v>25</v>
      </c>
      <c r="F255" s="351" t="s">
        <v>25</v>
      </c>
      <c r="G255" s="373"/>
      <c r="H255" s="434"/>
      <c r="I255" s="254"/>
      <c r="J255" s="254"/>
      <c r="K255" s="345"/>
      <c r="L255" s="260"/>
      <c r="M255" s="260"/>
      <c r="N255" s="260"/>
      <c r="O255" s="260"/>
      <c r="P255" s="254"/>
      <c r="Q255" s="260"/>
      <c r="R255" s="254"/>
      <c r="S255" s="254"/>
      <c r="T255" s="254"/>
      <c r="U255" s="254"/>
      <c r="V255" s="254"/>
      <c r="W255" s="262"/>
      <c r="X255" s="94"/>
    </row>
    <row r="256" spans="1:24" ht="12.75" customHeight="1">
      <c r="A256" s="254">
        <v>7</v>
      </c>
      <c r="B256" s="255"/>
      <c r="C256" s="340"/>
      <c r="D256" s="349" t="s">
        <v>25</v>
      </c>
      <c r="E256" s="350" t="s">
        <v>25</v>
      </c>
      <c r="F256" s="351" t="s">
        <v>25</v>
      </c>
      <c r="G256" s="373"/>
      <c r="H256" s="383"/>
      <c r="I256" s="254"/>
      <c r="J256" s="254"/>
      <c r="K256" s="345"/>
      <c r="L256" s="260"/>
      <c r="M256" s="260"/>
      <c r="N256" s="260"/>
      <c r="O256" s="260"/>
      <c r="P256" s="254"/>
      <c r="Q256" s="260"/>
      <c r="R256" s="254"/>
      <c r="S256" s="254"/>
      <c r="T256" s="254"/>
      <c r="U256" s="254"/>
      <c r="V256" s="254"/>
      <c r="W256" s="262"/>
      <c r="X256" s="94"/>
    </row>
    <row r="257" spans="1:24" ht="12.75" customHeight="1">
      <c r="A257" s="254">
        <v>7</v>
      </c>
      <c r="B257" s="255">
        <v>45501</v>
      </c>
      <c r="C257" s="340"/>
      <c r="D257" s="349" t="s">
        <v>25</v>
      </c>
      <c r="E257" s="350" t="s">
        <v>25</v>
      </c>
      <c r="F257" s="351" t="s">
        <v>25</v>
      </c>
      <c r="G257" s="373"/>
      <c r="H257" s="220"/>
      <c r="I257" s="254"/>
      <c r="J257" s="254"/>
      <c r="K257" s="345"/>
      <c r="L257" s="260"/>
      <c r="M257" s="260"/>
      <c r="N257" s="260"/>
      <c r="O257" s="260"/>
      <c r="P257" s="254"/>
      <c r="Q257" s="260"/>
      <c r="R257" s="254"/>
      <c r="S257" s="254"/>
      <c r="T257" s="254"/>
      <c r="U257" s="254"/>
      <c r="V257" s="254"/>
      <c r="W257" s="262"/>
      <c r="X257" s="254"/>
    </row>
    <row r="258" spans="1:24" ht="12.75" customHeight="1">
      <c r="A258" s="254">
        <v>7</v>
      </c>
      <c r="B258" s="255"/>
      <c r="C258" s="340"/>
      <c r="D258" s="349" t="s">
        <v>25</v>
      </c>
      <c r="E258" s="350" t="s">
        <v>25</v>
      </c>
      <c r="F258" s="351" t="s">
        <v>25</v>
      </c>
      <c r="G258" s="373"/>
      <c r="H258" s="220"/>
      <c r="I258" s="254"/>
      <c r="J258" s="254"/>
      <c r="K258" s="345"/>
      <c r="L258" s="260"/>
      <c r="M258" s="260"/>
      <c r="N258" s="260"/>
      <c r="O258" s="260"/>
      <c r="P258" s="254"/>
      <c r="Q258" s="260"/>
      <c r="R258" s="254"/>
      <c r="S258" s="254"/>
      <c r="T258" s="254"/>
      <c r="U258" s="254"/>
      <c r="V258" s="254"/>
      <c r="W258" s="262"/>
      <c r="X258" s="254"/>
    </row>
    <row r="259" spans="1:24" ht="12.75" customHeight="1">
      <c r="A259" s="254">
        <v>7</v>
      </c>
      <c r="B259" s="255">
        <v>45508</v>
      </c>
      <c r="C259" s="340"/>
      <c r="D259" s="349" t="s">
        <v>25</v>
      </c>
      <c r="E259" s="350" t="s">
        <v>25</v>
      </c>
      <c r="F259" s="351" t="s">
        <v>25</v>
      </c>
      <c r="G259" s="373"/>
      <c r="H259" s="220"/>
      <c r="I259" s="254"/>
      <c r="J259" s="342"/>
      <c r="K259" s="345"/>
      <c r="L259" s="260"/>
      <c r="M259" s="260"/>
      <c r="N259" s="260"/>
      <c r="O259" s="260"/>
      <c r="P259" s="254"/>
      <c r="Q259" s="260"/>
      <c r="R259" s="254"/>
      <c r="S259" s="254"/>
      <c r="T259" s="254"/>
      <c r="U259" s="254"/>
      <c r="V259" s="254"/>
      <c r="W259" s="262"/>
      <c r="X259" s="94"/>
    </row>
    <row r="260" spans="1:24" ht="12.75" customHeight="1">
      <c r="A260" s="254">
        <v>7</v>
      </c>
      <c r="B260" s="255"/>
      <c r="C260" s="340"/>
      <c r="D260" s="349" t="s">
        <v>25</v>
      </c>
      <c r="E260" s="350" t="s">
        <v>25</v>
      </c>
      <c r="F260" s="351" t="s">
        <v>25</v>
      </c>
      <c r="G260" s="347"/>
      <c r="H260" s="220"/>
      <c r="I260" s="259"/>
      <c r="J260" s="342"/>
      <c r="K260" s="345"/>
      <c r="L260" s="260"/>
      <c r="M260" s="260"/>
      <c r="N260" s="260"/>
      <c r="O260" s="260"/>
      <c r="P260" s="254"/>
      <c r="Q260" s="260"/>
      <c r="R260" s="254"/>
      <c r="S260" s="254"/>
      <c r="T260" s="254"/>
      <c r="U260" s="254"/>
      <c r="V260" s="254"/>
      <c r="W260" s="262"/>
      <c r="X260" s="94"/>
    </row>
    <row r="261" spans="1:24" ht="12.75" customHeight="1">
      <c r="A261" s="254">
        <v>7</v>
      </c>
      <c r="B261" s="255">
        <v>45515</v>
      </c>
      <c r="C261" s="340"/>
      <c r="D261" s="349" t="s">
        <v>25</v>
      </c>
      <c r="E261" s="350" t="s">
        <v>25</v>
      </c>
      <c r="F261" s="351" t="s">
        <v>25</v>
      </c>
      <c r="G261" s="347"/>
      <c r="H261" s="384"/>
      <c r="I261" s="259"/>
      <c r="J261" s="254"/>
      <c r="K261" s="345"/>
      <c r="L261" s="260"/>
      <c r="M261" s="260"/>
      <c r="N261" s="260"/>
      <c r="O261" s="260"/>
      <c r="P261" s="254"/>
      <c r="Q261" s="260"/>
      <c r="R261" s="254"/>
      <c r="S261" s="254"/>
      <c r="T261" s="254"/>
      <c r="U261" s="254"/>
      <c r="V261" s="254"/>
      <c r="W261" s="262"/>
      <c r="X261" s="107"/>
    </row>
    <row r="262" spans="1:24" ht="12.75" customHeight="1">
      <c r="A262" s="254">
        <v>7</v>
      </c>
      <c r="B262" s="255"/>
      <c r="C262" s="340"/>
      <c r="D262" s="349" t="s">
        <v>25</v>
      </c>
      <c r="E262" s="350" t="s">
        <v>25</v>
      </c>
      <c r="F262" s="351" t="s">
        <v>25</v>
      </c>
      <c r="G262" s="347"/>
      <c r="H262" s="384"/>
      <c r="I262" s="259"/>
      <c r="J262" s="254"/>
      <c r="K262" s="345"/>
      <c r="L262" s="260"/>
      <c r="M262" s="260"/>
      <c r="N262" s="260"/>
      <c r="O262" s="260"/>
      <c r="P262" s="254"/>
      <c r="Q262" s="260"/>
      <c r="R262" s="254"/>
      <c r="S262" s="254"/>
      <c r="T262" s="254"/>
      <c r="U262" s="254"/>
      <c r="V262" s="254"/>
      <c r="W262" s="262"/>
      <c r="X262" s="107"/>
    </row>
    <row r="263" spans="1:24" ht="12.75" customHeight="1">
      <c r="A263" s="254">
        <v>7</v>
      </c>
      <c r="B263" s="119">
        <v>45519</v>
      </c>
      <c r="C263" s="340"/>
      <c r="D263" s="349" t="s">
        <v>25</v>
      </c>
      <c r="E263" s="350" t="s">
        <v>25</v>
      </c>
      <c r="F263" s="351" t="s">
        <v>25</v>
      </c>
      <c r="G263" s="151" t="s">
        <v>231</v>
      </c>
      <c r="H263" s="429" t="s">
        <v>300</v>
      </c>
      <c r="I263" s="259"/>
      <c r="J263" s="254"/>
      <c r="K263" s="345"/>
      <c r="L263" s="260"/>
      <c r="M263" s="260"/>
      <c r="N263" s="260"/>
      <c r="O263" s="260"/>
      <c r="P263" s="254"/>
      <c r="Q263" s="260"/>
      <c r="R263" s="254"/>
      <c r="S263" s="254"/>
      <c r="T263" s="254"/>
      <c r="U263" s="254"/>
      <c r="V263" s="254"/>
      <c r="W263" s="262"/>
      <c r="X263" s="254"/>
    </row>
    <row r="264" spans="1:24" ht="12.75" customHeight="1">
      <c r="A264" s="254">
        <v>7</v>
      </c>
      <c r="B264" s="306"/>
      <c r="C264" s="340"/>
      <c r="D264" s="349" t="s">
        <v>25</v>
      </c>
      <c r="E264" s="350" t="s">
        <v>25</v>
      </c>
      <c r="F264" s="351" t="s">
        <v>25</v>
      </c>
      <c r="G264" s="347"/>
      <c r="H264" s="428"/>
      <c r="I264" s="259"/>
      <c r="J264" s="254"/>
      <c r="K264" s="345"/>
      <c r="L264" s="260"/>
      <c r="M264" s="260"/>
      <c r="N264" s="260"/>
      <c r="O264" s="260"/>
      <c r="P264" s="254"/>
      <c r="Q264" s="260"/>
      <c r="R264" s="254"/>
      <c r="S264" s="254"/>
      <c r="T264" s="254"/>
      <c r="U264" s="254"/>
      <c r="V264" s="254"/>
      <c r="W264" s="262"/>
      <c r="X264" s="254"/>
    </row>
    <row r="265" spans="1:24" ht="12.75" customHeight="1">
      <c r="A265" s="254">
        <v>7</v>
      </c>
      <c r="B265" s="255">
        <v>45522</v>
      </c>
      <c r="C265" s="340"/>
      <c r="D265" s="349" t="s">
        <v>25</v>
      </c>
      <c r="E265" s="350" t="s">
        <v>25</v>
      </c>
      <c r="F265" s="351" t="s">
        <v>25</v>
      </c>
      <c r="G265" s="347" t="s">
        <v>486</v>
      </c>
      <c r="H265" s="434"/>
      <c r="I265" s="259"/>
      <c r="J265" s="254">
        <v>1</v>
      </c>
      <c r="K265" s="345" t="s">
        <v>23</v>
      </c>
      <c r="L265" s="260" t="s">
        <v>23</v>
      </c>
      <c r="M265" s="260"/>
      <c r="N265" s="260"/>
      <c r="O265" s="260"/>
      <c r="P265" s="254" t="s">
        <v>23</v>
      </c>
      <c r="Q265" s="260"/>
      <c r="R265" s="315" t="s">
        <v>263</v>
      </c>
      <c r="S265" s="254">
        <v>12</v>
      </c>
      <c r="T265" s="254"/>
      <c r="U265" s="254" t="s">
        <v>266</v>
      </c>
      <c r="V265" s="254"/>
      <c r="W265" s="262" t="s">
        <v>264</v>
      </c>
      <c r="X265" s="200" t="s">
        <v>298</v>
      </c>
    </row>
    <row r="266" spans="1:24" ht="12.75" customHeight="1">
      <c r="A266" s="254">
        <v>7</v>
      </c>
      <c r="B266" s="255"/>
      <c r="C266" s="340"/>
      <c r="D266" s="349" t="s">
        <v>25</v>
      </c>
      <c r="E266" s="350" t="s">
        <v>25</v>
      </c>
      <c r="F266" s="351" t="s">
        <v>25</v>
      </c>
      <c r="G266" s="373"/>
      <c r="H266" s="383"/>
      <c r="I266" s="254"/>
      <c r="J266" s="254"/>
      <c r="K266" s="345"/>
      <c r="L266" s="260"/>
      <c r="M266" s="260"/>
      <c r="N266" s="260"/>
      <c r="O266" s="260"/>
      <c r="P266" s="254"/>
      <c r="Q266" s="260"/>
      <c r="R266" s="254"/>
      <c r="S266" s="254"/>
      <c r="T266" s="254"/>
      <c r="U266" s="254"/>
      <c r="V266" s="254"/>
      <c r="W266" s="262"/>
      <c r="X266" s="254"/>
    </row>
    <row r="267" spans="1:24" ht="12.75" customHeight="1">
      <c r="A267" s="254">
        <v>7</v>
      </c>
      <c r="B267" s="255">
        <v>45529</v>
      </c>
      <c r="C267" s="340"/>
      <c r="D267" s="349" t="s">
        <v>25</v>
      </c>
      <c r="E267" s="350" t="s">
        <v>25</v>
      </c>
      <c r="F267" s="351" t="s">
        <v>25</v>
      </c>
      <c r="G267" s="373" t="s">
        <v>124</v>
      </c>
      <c r="H267" s="383"/>
      <c r="I267" s="254"/>
      <c r="J267" s="342" t="s">
        <v>346</v>
      </c>
      <c r="K267" s="254"/>
      <c r="L267" s="254"/>
      <c r="M267" s="254"/>
      <c r="N267" s="254"/>
      <c r="O267" s="254"/>
      <c r="P267" s="254">
        <v>70</v>
      </c>
      <c r="Q267" s="254"/>
      <c r="R267" s="254"/>
      <c r="S267" s="254">
        <v>12</v>
      </c>
      <c r="T267" s="254"/>
      <c r="U267" s="254" t="s">
        <v>271</v>
      </c>
      <c r="V267" s="254"/>
      <c r="W267" s="262" t="s">
        <v>276</v>
      </c>
      <c r="X267" s="200" t="s">
        <v>342</v>
      </c>
    </row>
    <row r="268" spans="1:24" ht="12.75" customHeight="1">
      <c r="A268" s="254">
        <v>7</v>
      </c>
      <c r="B268" s="255"/>
      <c r="C268" s="340"/>
      <c r="D268" s="256" t="s">
        <v>25</v>
      </c>
      <c r="E268" s="372" t="s">
        <v>25</v>
      </c>
      <c r="F268" s="258" t="s">
        <v>25</v>
      </c>
      <c r="G268" s="328" t="s">
        <v>376</v>
      </c>
      <c r="H268" s="383"/>
      <c r="I268" s="254"/>
      <c r="J268" s="342">
        <v>2</v>
      </c>
      <c r="K268" s="254"/>
      <c r="L268" s="254"/>
      <c r="M268" s="254"/>
      <c r="N268" s="254"/>
      <c r="O268" s="254"/>
      <c r="P268" s="254">
        <v>70</v>
      </c>
      <c r="Q268" s="254"/>
      <c r="R268" s="254"/>
      <c r="S268" s="254">
        <v>8</v>
      </c>
      <c r="T268" s="254"/>
      <c r="U268" s="254" t="s">
        <v>266</v>
      </c>
      <c r="V268" s="254"/>
      <c r="W268" s="262" t="s">
        <v>374</v>
      </c>
      <c r="X268" s="200" t="s">
        <v>377</v>
      </c>
    </row>
    <row r="269" spans="1:24" ht="12.75" customHeight="1">
      <c r="A269" s="254">
        <v>7</v>
      </c>
      <c r="B269" s="255"/>
      <c r="C269" s="340"/>
      <c r="D269" s="256" t="s">
        <v>25</v>
      </c>
      <c r="E269" s="372" t="s">
        <v>25</v>
      </c>
      <c r="F269" s="258" t="s">
        <v>25</v>
      </c>
      <c r="G269" s="328" t="s">
        <v>157</v>
      </c>
      <c r="H269" s="383"/>
      <c r="I269" s="254"/>
      <c r="J269" s="342">
        <v>3</v>
      </c>
      <c r="K269" s="254"/>
      <c r="L269" s="254"/>
      <c r="M269" s="254"/>
      <c r="N269" s="254"/>
      <c r="O269" s="254"/>
      <c r="P269" s="254">
        <v>70</v>
      </c>
      <c r="Q269" s="254"/>
      <c r="R269" s="357" t="s">
        <v>53</v>
      </c>
      <c r="S269" s="254">
        <v>12</v>
      </c>
      <c r="T269" s="254"/>
      <c r="U269" s="254" t="s">
        <v>271</v>
      </c>
      <c r="V269" s="254"/>
      <c r="W269" s="262" t="s">
        <v>301</v>
      </c>
      <c r="X269" s="200" t="s">
        <v>363</v>
      </c>
    </row>
    <row r="270" spans="1:24" ht="12.75" customHeight="1">
      <c r="A270" s="254">
        <v>7</v>
      </c>
      <c r="B270" s="255"/>
      <c r="C270" s="340"/>
      <c r="D270" s="349" t="s">
        <v>25</v>
      </c>
      <c r="E270" s="350" t="s">
        <v>25</v>
      </c>
      <c r="F270" s="351" t="s">
        <v>25</v>
      </c>
      <c r="G270" s="373"/>
      <c r="H270" s="383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62"/>
      <c r="X270" s="107"/>
    </row>
    <row r="271" spans="1:24" ht="12.75" customHeight="1">
      <c r="A271" s="254">
        <v>7</v>
      </c>
      <c r="B271" s="255">
        <v>45536</v>
      </c>
      <c r="C271" s="340">
        <v>45119</v>
      </c>
      <c r="D271" s="349" t="s">
        <v>25</v>
      </c>
      <c r="E271" s="350" t="s">
        <v>25</v>
      </c>
      <c r="F271" s="351" t="s">
        <v>25</v>
      </c>
      <c r="G271" s="266" t="s">
        <v>106</v>
      </c>
      <c r="H271" s="383"/>
      <c r="I271" s="254"/>
      <c r="J271" s="254">
        <v>1</v>
      </c>
      <c r="K271" s="254"/>
      <c r="L271" s="254"/>
      <c r="M271" s="254"/>
      <c r="N271" s="254"/>
      <c r="O271" s="254"/>
      <c r="P271" s="254">
        <v>70</v>
      </c>
      <c r="Q271" s="254"/>
      <c r="R271" s="254"/>
      <c r="S271" s="254">
        <v>16</v>
      </c>
      <c r="T271" s="254"/>
      <c r="U271" s="254" t="s">
        <v>271</v>
      </c>
      <c r="V271" s="254"/>
      <c r="W271" s="262" t="s">
        <v>337</v>
      </c>
      <c r="X271" s="200" t="s">
        <v>339</v>
      </c>
    </row>
    <row r="272" spans="1:24" ht="12.75" customHeight="1">
      <c r="A272" s="254">
        <v>7</v>
      </c>
      <c r="C272" s="364"/>
      <c r="D272" s="349" t="s">
        <v>25</v>
      </c>
      <c r="E272" s="350" t="s">
        <v>25</v>
      </c>
      <c r="F272" s="351" t="s">
        <v>25</v>
      </c>
      <c r="G272" s="266" t="s">
        <v>136</v>
      </c>
      <c r="H272" s="383"/>
      <c r="I272" s="254"/>
      <c r="J272" s="342" t="s">
        <v>328</v>
      </c>
      <c r="K272" s="254"/>
      <c r="L272" s="254"/>
      <c r="M272" s="254"/>
      <c r="N272" s="254"/>
      <c r="O272" s="254"/>
      <c r="P272" s="254">
        <v>70</v>
      </c>
      <c r="Q272" s="254"/>
      <c r="R272" s="254"/>
      <c r="S272" s="254">
        <v>12</v>
      </c>
      <c r="T272" s="254"/>
      <c r="U272" s="254" t="s">
        <v>271</v>
      </c>
      <c r="V272" s="254"/>
      <c r="W272" s="262" t="s">
        <v>325</v>
      </c>
      <c r="X272" s="200" t="s">
        <v>327</v>
      </c>
    </row>
    <row r="273" spans="1:24" ht="12.75" customHeight="1">
      <c r="A273" s="254">
        <v>7</v>
      </c>
      <c r="B273" s="255"/>
      <c r="C273" s="340"/>
      <c r="D273" s="349" t="s">
        <v>25</v>
      </c>
      <c r="E273" s="350" t="s">
        <v>25</v>
      </c>
      <c r="F273" s="351" t="s">
        <v>25</v>
      </c>
      <c r="G273" s="373"/>
      <c r="H273" s="383"/>
      <c r="I273" s="254"/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62"/>
      <c r="X273" s="107"/>
    </row>
    <row r="274" ht="14.25">
      <c r="H274" s="411"/>
    </row>
    <row r="275" ht="14.25">
      <c r="H275" s="411"/>
    </row>
    <row r="276" ht="15" thickBot="1"/>
    <row r="277" ht="15" thickBot="1">
      <c r="G277" s="413" t="s">
        <v>528</v>
      </c>
    </row>
    <row r="278" ht="105" customHeight="1" thickBot="1">
      <c r="G278" s="414" t="s">
        <v>529</v>
      </c>
    </row>
    <row r="279" ht="14.25">
      <c r="G279" s="415"/>
    </row>
  </sheetData>
  <sheetProtection selectLockedCells="1" selectUnlockedCells="1"/>
  <autoFilter ref="A2:BJ273"/>
  <mergeCells count="14">
    <mergeCell ref="H253:H255"/>
    <mergeCell ref="H263:H265"/>
    <mergeCell ref="H78:H80"/>
    <mergeCell ref="H137:H139"/>
    <mergeCell ref="H140:H151"/>
    <mergeCell ref="H181:H184"/>
    <mergeCell ref="H198:H204"/>
    <mergeCell ref="H223:H230"/>
    <mergeCell ref="B1:G1"/>
    <mergeCell ref="I1:W1"/>
    <mergeCell ref="H5:H9"/>
    <mergeCell ref="H10:H11"/>
    <mergeCell ref="H25:H31"/>
    <mergeCell ref="H42:H50"/>
  </mergeCells>
  <hyperlinks>
    <hyperlink ref="X25" r:id="rId1" display="EAGLES WITTELSHEIM"/>
    <hyperlink ref="X159" r:id="rId2" display="WINNER's ORLEANS BOWLING"/>
    <hyperlink ref="X197" r:id="rId3" display="GLADIATORES NEMAUSENSIS"/>
    <hyperlink ref="X248" r:id="rId4" display="C.D. FFBSQ 17"/>
    <hyperlink ref="X265" r:id="rId5" display="BC F300 MOUSSY le NEUF"/>
    <hyperlink ref="X169" r:id="rId6" display="B.C. RODEZ-ONET"/>
    <hyperlink ref="X178" r:id="rId7" display="B.C.A. CAMARGUAISE"/>
    <hyperlink ref="X196" r:id="rId8" display="FONTAINE B.C."/>
    <hyperlink ref="X3" r:id="rId9" display="SCORPIONS"/>
    <hyperlink ref="X5" r:id="rId10" display="ECOLE DE BOWLING SAINT LO"/>
    <hyperlink ref="X6" r:id="rId11" display="CD FFBSQ 17"/>
    <hyperlink ref="X7" r:id="rId12" display="BC MONT DORE"/>
    <hyperlink ref="X8" r:id="rId13" display="GLADIATORES NEMAUSENSIS"/>
    <hyperlink ref="X11" r:id="rId14" display="EB AVERMES MOULINS"/>
    <hyperlink ref="X17" r:id="rId15" display="ECOLE de BOWLING de SAINT LÔ"/>
    <hyperlink ref="X18" r:id="rId16" display="VIKINGS CALVADOS BAYEUX"/>
    <hyperlink ref="X19" r:id="rId17" display="SB CHAMBERY"/>
    <hyperlink ref="X20" r:id="rId18" display="BC DE LA BRUCHE DORLISHEIM"/>
    <hyperlink ref="X21" r:id="rId19" display="BC CHALLANS"/>
    <hyperlink ref="X23" r:id="rId20" display="AQUABOWL"/>
    <hyperlink ref="X26" r:id="rId21" display="BC DES COSTIERES"/>
    <hyperlink ref="X27" r:id="rId22" display="BC CHALONNAIS"/>
    <hyperlink ref="X28" r:id="rId23" display="AS BCL LIMOGES"/>
    <hyperlink ref="X29" r:id="rId24" display="MESCHERS BC"/>
    <hyperlink ref="X12" r:id="rId25" display="FIREBOWL"/>
    <hyperlink ref="X43" r:id="rId26" display="BC TRICASTIN"/>
    <hyperlink ref="X44" r:id="rId27" display="EB AVERMES MOULINS"/>
    <hyperlink ref="X45" r:id="rId28" display="BC RODEZ ONET"/>
    <hyperlink ref="X46" r:id="rId29" display="US METRO"/>
    <hyperlink ref="X47" r:id="rId30" display="ABC IDF"/>
    <hyperlink ref="X48" r:id="rId31" display="EAGLES BOWLING VIRE"/>
    <hyperlink ref="X55" r:id="rId32" display="BC CAISSARGUES"/>
    <hyperlink ref="X56" r:id="rId33" display="COGNAC STRIKE BC"/>
    <hyperlink ref="X62" r:id="rId34" display="BC STAR LE PONTET"/>
    <hyperlink ref="X63" r:id="rId35" display="DRAGON BOWL BAYEUX"/>
    <hyperlink ref="X64" r:id="rId36" display="MESCHERS BC"/>
    <hyperlink ref="X65" r:id="rId37" display="OBC MILLAU"/>
    <hyperlink ref="X66" r:id="rId38" display="SLUC NANCY"/>
    <hyperlink ref="X71" r:id="rId39" display="FONTAINE BC"/>
    <hyperlink ref="X72" r:id="rId40" display="EB AVERMES MOULINS"/>
    <hyperlink ref="X76" r:id="rId41" display="ECOLE DE BOWLING VIERZON"/>
    <hyperlink ref="X81" r:id="rId42" display="NWB LA ROCHELLE"/>
    <hyperlink ref="X83" r:id="rId43" display="BC THIAIS"/>
    <hyperlink ref="X93" r:id="rId44" display="ECOLE de BOWLING VIERZON"/>
    <hyperlink ref="X94" r:id="rId45" display="BC CAISSARGUES"/>
    <hyperlink ref="X96" r:id="rId46" display="BC RANCE DINAN"/>
    <hyperlink ref="X105" r:id="rId47" display="BAC"/>
    <hyperlink ref="X106" r:id="rId48" display="BC CHALONNAIS"/>
    <hyperlink ref="X107" r:id="rId49" display="SB CHAMBERY"/>
    <hyperlink ref="X108" r:id="rId50" display="MESCHERS BC"/>
    <hyperlink ref="X109" r:id="rId51" display="EB AVERMES MOULINS"/>
    <hyperlink ref="X110" r:id="rId52" display="BCAC"/>
    <hyperlink ref="X116" r:id="rId53" display="BC CAISSARGUES"/>
    <hyperlink ref="X95" r:id="rId54" display="COGNAC STRIKE BC"/>
    <hyperlink ref="X120" r:id="rId55" display="EAGLES BOWLING VIRE"/>
    <hyperlink ref="X121" r:id="rId56" display="BC CAISSARGUES"/>
    <hyperlink ref="X122" r:id="rId57" display="BC CHALLANS"/>
    <hyperlink ref="X123" r:id="rId58" display="BUDDY's MBA"/>
    <hyperlink ref="X125" r:id="rId59" display="CSG BOWLING"/>
    <hyperlink ref="X126" r:id="rId60" display="JOCK-CHANCE"/>
    <hyperlink ref="X128" r:id="rId61" display="MESCHERS BC"/>
    <hyperlink ref="X130" r:id="rId62" display="BC THIAIS"/>
    <hyperlink ref="X132" r:id="rId63" display="BCS ANNECY"/>
    <hyperlink ref="X133" r:id="rId64" display="UZES BC"/>
    <hyperlink ref="X139" r:id="rId65" display="BUDDY's MBA"/>
    <hyperlink ref="X142" r:id="rId66" display="C.D. FFBSQ 87"/>
    <hyperlink ref="X143" r:id="rId67" display="EB AVERMES MOULINS"/>
    <hyperlink ref="X146" r:id="rId68" display="CLUB BOWLING STAR LE PONTET"/>
    <hyperlink ref="X147" r:id="rId69" display="AS LEGRAND BOWLING LIMOGES"/>
    <hyperlink ref="X148" r:id="rId70" display="GLADIATORES NEMAUSENSIS"/>
    <hyperlink ref="X149" r:id="rId71" display="AQUABOWL"/>
    <hyperlink ref="X160" r:id="rId72" display="DRAGON BOWL BAYEUX"/>
    <hyperlink ref="X161" r:id="rId73" display="BC CAISSARGUES"/>
    <hyperlink ref="X162" r:id="rId74" display="OBC MILLAU"/>
    <hyperlink ref="X163" r:id="rId75" display="BUDDY's MBA"/>
    <hyperlink ref="X164" r:id="rId76" display="BC VANNES"/>
    <hyperlink ref="X170" r:id="rId77" display="ANGOULEME BC"/>
    <hyperlink ref="X171" r:id="rId78" display="SCORPIONS"/>
    <hyperlink ref="X172" r:id="rId79" display="BC DES JALLES"/>
    <hyperlink ref="X179" r:id="rId80" display="SB CHAMBERY"/>
    <hyperlink ref="X184" r:id="rId81" display="SBC AGEN"/>
    <hyperlink ref="X188" r:id="rId82" display="SCORPIONS"/>
    <hyperlink ref="X189" r:id="rId83" display="BONOBOWL's BUXEROLLES"/>
    <hyperlink ref="X190" r:id="rId84" display="B-BOWL CLUB"/>
    <hyperlink ref="X191" r:id="rId85" display="BC RANCE DINAN"/>
    <hyperlink ref="X193" r:id="rId86" display="ECOLE DE BOWLING VIERZON"/>
    <hyperlink ref="X199" r:id="rId87" display="BC CONTREXEVILLE"/>
    <hyperlink ref="X200" r:id="rId88" display="AS LEGRAND BOWLING LIMOGES"/>
    <hyperlink ref="X201" r:id="rId89" display="ROAZHON BC 35"/>
    <hyperlink ref="X202" r:id="rId90" display="EAGLES BOWLING VIRE"/>
    <hyperlink ref="X205" r:id="rId91" display="BC ROQUES"/>
    <hyperlink ref="X215" r:id="rId92" display="CD FFBSQ 87"/>
    <hyperlink ref="X216" r:id="rId93" display="ECOLE DE BOWLING SAINT LO"/>
    <hyperlink ref="X218" r:id="rId94" display="SLUC NANCY"/>
    <hyperlink ref="X219" r:id="rId95" display="PBC SAINT NAZAIRE"/>
    <hyperlink ref="X220" r:id="rId96" display="ECOLE DE BOWLING SAINT LO"/>
    <hyperlink ref="X226" r:id="rId97" display="EB BERGERAC"/>
    <hyperlink ref="X227" r:id="rId98" display="BC TRICASTIN"/>
    <hyperlink ref="X228" r:id="rId99" display="FONTAINE BC"/>
    <hyperlink ref="X229" r:id="rId100" display="CD FFBSQ 87"/>
    <hyperlink ref="X237" r:id="rId101" display="VIKINGS CALVADOS BAYEUX"/>
    <hyperlink ref="X238" r:id="rId102" display="AS ROTO BLOIS"/>
    <hyperlink ref="X239" r:id="rId103" display="SB CHAMBERY"/>
    <hyperlink ref="X240" r:id="rId104" display="CD FFBSQ 17"/>
    <hyperlink ref="X241" r:id="rId105" display="CD FFBSQ 17"/>
    <hyperlink ref="X242" r:id="rId106" display="GLADIATORES NEMAUSENSIS"/>
    <hyperlink ref="X243" r:id="rId107" display="EB AVERMES MOULINS"/>
    <hyperlink ref="X250" r:id="rId108" display="BC CHALLANS"/>
    <hyperlink ref="X251" r:id="rId109" display="FIREBOWL"/>
    <hyperlink ref="X271" r:id="rId110" display="BC RANCE DINAN"/>
    <hyperlink ref="X267" r:id="rId111" display="BC TRICASTIN"/>
    <hyperlink ref="X268" r:id="rId112" display="SBC AGEN"/>
    <hyperlink ref="X269" r:id="rId113" display="CD FFBSQ 17"/>
    <hyperlink ref="X30" r:id="rId114" display="ECOLE DE BOWLING DE VIERZON"/>
    <hyperlink ref="X153" r:id="rId115" display="STRIKE 59 VILLENEUVE d'ASCQ"/>
    <hyperlink ref="X192" r:id="rId116" display="ADEB DRAGUIGNAN"/>
    <hyperlink ref="X217" r:id="rId117" display="ADEB DRAGUIGNAN"/>
    <hyperlink ref="X272" r:id="rId118" display="PBC SAINT NAZAIRE"/>
    <hyperlink ref="X214" r:id="rId119" display="L.R. AUVERGNE RHÔNE-ALPES"/>
    <hyperlink ref="X54" r:id="rId120" display="C.D. FFBSQ 92"/>
    <hyperlink ref="X152" r:id="rId121" display="B.A.C. BOUSSY"/>
    <hyperlink ref="X186" r:id="rId122" display="BUDDY's MBA"/>
    <hyperlink ref="X249" r:id="rId123" display="BC RANCE DINAN"/>
    <hyperlink ref="X35" r:id="rId124" display="BAC"/>
    <hyperlink ref="X187" r:id="rId125" display="C.D. FFBSQ 17"/>
    <hyperlink ref="X244" r:id="rId126" display="BUDDY's MBA"/>
    <hyperlink ref="X247" r:id="rId127" display="OPEN STARBOWL"/>
    <hyperlink ref="X177" r:id="rId128" display="SKITTLE CLUB FRANCHE COMTE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29"/>
  <headerFooter>
    <oddFooter>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448"/>
      <c r="D1" s="448"/>
      <c r="E1" s="448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4.2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4.2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4.2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4.2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4.2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4.2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4.2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4.2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4.2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4.2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4.2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4.2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4.2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4.2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4.2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4.2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4.2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4.2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4.2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4.2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4.2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4.2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4.2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4.2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4.2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4.2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4.2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4.2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4.2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4.2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4.2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4.2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4.2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4.2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4.2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4.2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4.2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4.2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4.2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4.2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4.2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4.2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4.2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4.2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4.2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4.2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4.2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4.2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4.2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4.2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4.2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4.2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4.2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4.2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4.2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4.2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4.2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4.2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4.2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4.2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4.2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4.2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4.2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4.2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4.2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4.2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4.2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4.2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4.2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4.2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4.2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4.2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4.2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4.2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4.2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4.2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4.2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4.2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4.2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4.2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4.2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4.2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4.2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4.2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4.2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4.2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4.2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4.2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4.2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4.2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4.2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4.2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4.2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4.2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4.2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4.2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4.2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4.2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4.25">
      <c r="A101" s="7">
        <f t="shared" si="3"/>
        <v>7</v>
      </c>
      <c r="B101" s="20">
        <v>43191</v>
      </c>
      <c r="C101" s="447" t="s">
        <v>27</v>
      </c>
      <c r="D101" s="447"/>
      <c r="E101" s="447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4.25">
      <c r="A102" s="7">
        <f t="shared" si="3"/>
        <v>7</v>
      </c>
      <c r="B102" s="20">
        <v>43191</v>
      </c>
      <c r="C102" s="447" t="s">
        <v>27</v>
      </c>
      <c r="D102" s="447"/>
      <c r="E102" s="447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4.25">
      <c r="A103" s="7">
        <f t="shared" si="3"/>
        <v>1</v>
      </c>
      <c r="B103" s="20">
        <v>43192</v>
      </c>
      <c r="C103" s="447" t="s">
        <v>27</v>
      </c>
      <c r="D103" s="447"/>
      <c r="E103" s="447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4.25">
      <c r="A104" s="7">
        <f t="shared" si="3"/>
        <v>1</v>
      </c>
      <c r="B104" s="20">
        <v>43192</v>
      </c>
      <c r="C104" s="447" t="s">
        <v>27</v>
      </c>
      <c r="D104" s="447"/>
      <c r="E104" s="447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4.25">
      <c r="A105" s="7">
        <f t="shared" si="3"/>
        <v>1</v>
      </c>
      <c r="B105" s="20">
        <v>43192</v>
      </c>
      <c r="C105" s="447" t="s">
        <v>27</v>
      </c>
      <c r="D105" s="447"/>
      <c r="E105" s="447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4.2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4.2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4.2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4.2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4.2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4.2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4.2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4.2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4.2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4.2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4.2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4.2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4.2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4.2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4.2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4.2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4.2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4.2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4.2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4.2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4.2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4.2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4.2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4.2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4.2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4.2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4.2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4.2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4.2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4.2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4.2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4.2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4.2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4.2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4.2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4.2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4.2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4.2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4.2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4.2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4.2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4.2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4.2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4.2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4.2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4.2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4.2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4.2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4.2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4.2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4.2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4.2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4.2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4.2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4.2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4.2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4.2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4.2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4.2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4.2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4.2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4.2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4.2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4.2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4.2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4.2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4.2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Philippe DELORT</cp:lastModifiedBy>
  <cp:lastPrinted>2023-08-09T09:24:18Z</cp:lastPrinted>
  <dcterms:created xsi:type="dcterms:W3CDTF">2014-02-14T09:03:42Z</dcterms:created>
  <dcterms:modified xsi:type="dcterms:W3CDTF">2023-09-26T16:55:28Z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